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<sst xmlns="http://schemas.openxmlformats.org/spreadsheetml/2006/main" count="20934" uniqueCount="2691">
  <si>
    <t>预算01-1表</t>
  </si>
  <si>
    <t>2025年部门财务收支预算总表</t>
  </si>
  <si>
    <t>单位名称：云南省水利厅</t>
  </si>
  <si>
    <t>单位:元</t>
  </si>
  <si>
    <t>收        入</t>
  </si>
  <si>
    <t>支        出</t>
  </si>
  <si>
    <t>项      目</t>
  </si>
  <si>
    <t>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</si>
  <si>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</si>
  <si>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</si>
  <si>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</si>
  <si>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</si>
  <si>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</si>
  <si>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</si>
  <si>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</si>
  <si>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</si>
  <si>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</si>
  <si>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t>
  </si>
  <si>
    <t>五、农林水支出</t>
  </si>
  <si>
    <t>1、事业收入</t>
  </si>
  <si>
    <t>六、住房保障支出</t>
  </si>
  <si>
    <t>2、事业单位经营收入</t>
  </si>
  <si>
    <t>七、转移性支出</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</si>
  <si>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</si>
  <si>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</si>
  <si>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</si>
  <si>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</si>
  <si>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</si>
  <si>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</si>
  <si>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</si>
  <si>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</si>
  <si>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</si>
  <si>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</si>
  <si>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</si>
  <si>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</si>
  <si>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</si>
  <si>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</si>
  <si>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</si>
  <si>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</si>
  <si>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</si>
  <si>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</si>
  <si>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</si>
  <si>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</si>
  <si>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</si>
  <si>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</si>
  <si>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</si>
  <si>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</si>
  <si>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</si>
  <si>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</si>
  <si>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</si>
  <si>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</si>
  <si>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</si>
  <si>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</si>
  <si>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t>
  </si>
  <si>
    <t>云南省水利厅</t>
  </si>
  <si>
    <t>126001</t>
  </si>
  <si>
    <t>126011</t>
  </si>
  <si>
    <t>云南省水利水电勘测设计研究院</t>
  </si>
  <si>
    <t>126012</t>
  </si>
  <si>
    <t>云南省水利水电建设管理与质量安全中心</t>
  </si>
  <si>
    <t>126013</t>
  </si>
  <si>
    <t>云南省水利水电工程技术评审中心</t>
  </si>
  <si>
    <t>126014</t>
  </si>
  <si>
    <t>云南省水利厅农村水电及电气化发展中心</t>
  </si>
  <si>
    <t>126006</t>
  </si>
  <si>
    <t>云南省水土保持生态环境监测总站</t>
  </si>
  <si>
    <t>126016</t>
  </si>
  <si>
    <t>云南省水利水电科学研究院</t>
  </si>
  <si>
    <t>126017</t>
  </si>
  <si>
    <t>云南省调水中心</t>
  </si>
  <si>
    <t>126010001</t>
  </si>
  <si>
    <t>云南省水文水资源局</t>
  </si>
  <si>
    <t>126010004</t>
  </si>
  <si>
    <t>云南省水文水资源局昭通分局</t>
  </si>
  <si>
    <t>126010005</t>
  </si>
  <si>
    <t>云南省水文水资源局玉溪分局</t>
  </si>
  <si>
    <t>126010006</t>
  </si>
  <si>
    <t>云南省水文水资源局大理分局</t>
  </si>
  <si>
    <t>126010007</t>
  </si>
  <si>
    <t>云南省水文水资源局文山分局</t>
  </si>
  <si>
    <t>126010008</t>
  </si>
  <si>
    <t>云南省水文水资源局普洱分局</t>
  </si>
  <si>
    <t>126010009</t>
  </si>
  <si>
    <t>云南省水文水资源局曲靖分局</t>
  </si>
  <si>
    <t>126010010</t>
  </si>
  <si>
    <t>云南省水文水资源局丽江分局</t>
  </si>
  <si>
    <t>126010011</t>
  </si>
  <si>
    <t>云南省水文水资源局临沧分局</t>
  </si>
  <si>
    <t>126010012</t>
  </si>
  <si>
    <t>云南省水文水资源局昆明分局</t>
  </si>
  <si>
    <t>126010013</t>
  </si>
  <si>
    <t>云南省水文水资源局红河分局</t>
  </si>
  <si>
    <t>126010014</t>
  </si>
  <si>
    <t>云南省水文水资源局德宏分局</t>
  </si>
  <si>
    <t>126010015</t>
  </si>
  <si>
    <t>云南省水文水资源局楚雄分局</t>
  </si>
  <si>
    <t>126010016</t>
  </si>
  <si>
    <t>云南省水文水资源局保山分局</t>
  </si>
  <si>
    <t>126010017</t>
  </si>
  <si>
    <t>云南省水文水资源局西双版纳分局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</si>
  <si>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</si>
  <si>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</si>
  <si>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</si>
  <si>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</si>
  <si>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</si>
  <si>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</si>
  <si>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</si>
  <si>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</si>
  <si>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</si>
  <si>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</si>
  <si>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</si>
  <si>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</si>
  <si>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</si>
  <si>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</si>
  <si>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</si>
  <si>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20101</t>
  </si>
  <si>
    <t>人大事务</t>
  </si>
  <si>
    <t>2010150</t>
  </si>
  <si>
    <t>事业运行</t>
  </si>
  <si>
    <t>206</t>
  </si>
  <si>
    <t>科学技术支出</t>
  </si>
  <si>
    <t>20603</t>
  </si>
  <si>
    <t>应用研究</t>
  </si>
  <si>
    <t>2060301</t>
  </si>
  <si>
    <t>机构运行</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</si>
  <si>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</si>
  <si>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</si>
  <si>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</si>
  <si>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</si>
  <si>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</si>
  <si>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</si>
  <si>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</si>
  <si>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</si>
  <si>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</si>
  <si>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</si>
  <si>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</si>
  <si>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</si>
  <si>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</si>
  <si>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</si>
  <si>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</si>
  <si>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</si>
  <si>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</si>
  <si>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</si>
  <si>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</si>
  <si>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</si>
  <si>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</si>
  <si>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</si>
  <si>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</si>
  <si>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</si>
  <si>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</si>
  <si>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</si>
  <si>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</si>
  <si>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21303</t>
  </si>
  <si>
    <t>水利</t>
  </si>
  <si>
    <t>2130301</t>
  </si>
  <si>
    <t>行政运行</t>
  </si>
  <si>
    <t>2130303</t>
  </si>
  <si>
    <t>机关服务</t>
  </si>
  <si>
    <t>2130304</t>
  </si>
  <si>
    <t>水利行业业务管理</t>
  </si>
  <si>
    <t>2130305</t>
  </si>
  <si>
    <t>水利工程建设</t>
  </si>
  <si>
    <t>2130308</t>
  </si>
  <si>
    <t>水利前期工作</t>
  </si>
  <si>
    <t>2130310</t>
  </si>
  <si>
    <t>水土保持</t>
  </si>
  <si>
    <t>2130311</t>
  </si>
  <si>
    <t>水资源节约管理与保护</t>
  </si>
  <si>
    <t>2130312</t>
  </si>
  <si>
    <t>水质监测</t>
  </si>
  <si>
    <t>2130313</t>
  </si>
  <si>
    <t>水文测报</t>
  </si>
  <si>
    <t>2130314</t>
  </si>
  <si>
    <t>防汛</t>
  </si>
  <si>
    <t>2130315</t>
  </si>
  <si>
    <t>抗旱</t>
  </si>
  <si>
    <t>2130319</t>
  </si>
  <si>
    <t>江河湖库水系综合整治</t>
  </si>
  <si>
    <t>2130333</t>
  </si>
  <si>
    <t>信息管理</t>
  </si>
  <si>
    <t>2130399</t>
  </si>
  <si>
    <t>其他水利支出</t>
  </si>
  <si>
    <t>21399</t>
  </si>
  <si>
    <t>其他农林水支出</t>
  </si>
  <si>
    <t>2139999</t>
  </si>
  <si>
    <t>221</t>
  </si>
  <si>
    <t>住房保障支出</t>
  </si>
  <si>
    <t>22102</t>
  </si>
  <si>
    <t>住房改革支出</t>
  </si>
  <si>
    <t>2210201</t>
  </si>
  <si>
    <t>住房公积金</t>
  </si>
  <si>
    <t>合  计</t>
  </si>
  <si>
    <t>预算02-1表</t>
  </si>
  <si>
    <t>2025年财政拨款收支预算总表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</si>
  <si>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</si>
  <si>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</si>
  <si>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</si>
  <si>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</si>
  <si>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</si>
  <si>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</si>
  <si>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</si>
  <si>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</si>
  <si>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</si>
  <si>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</si>
  <si>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</si>
  <si>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（五）农林水支出</t>
  </si>
  <si>
    <t>（六）住房保障支出</t>
  </si>
  <si>
    <t>（七）转移性支出</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</si>
  <si>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</si>
  <si>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</si>
  <si>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</si>
  <si>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</si>
  <si>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</si>
  <si>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</si>
  <si>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</si>
  <si>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</si>
  <si>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</si>
  <si>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</si>
  <si>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</si>
  <si>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</si>
  <si>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</si>
  <si>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</si>
  <si>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</si>
  <si>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</si>
  <si>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</si>
  <si>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</si>
  <si>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</si>
  <si>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</si>
  <si>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</si>
  <si>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</si>
  <si>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</si>
  <si>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</si>
  <si>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</si>
  <si>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</si>
  <si>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</si>
  <si>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</si>
  <si>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</si>
  <si>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</si>
  <si>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</si>
  <si>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</si>
  <si>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</si>
  <si>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</si>
  <si>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</si>
  <si>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</si>
  <si>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</si>
  <si>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</si>
  <si>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</si>
  <si>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530000210000000024821</t>
  </si>
  <si>
    <t>30217</t>
  </si>
  <si>
    <t>530000210000000024822</t>
  </si>
  <si>
    <t>行政人员公务交通补贴</t>
  </si>
  <si>
    <t>30239</t>
  </si>
  <si>
    <t>其他交通费用</t>
  </si>
  <si>
    <t>530000210000000024823</t>
  </si>
  <si>
    <t>工会经费</t>
  </si>
  <si>
    <t>30228</t>
  </si>
  <si>
    <t>530000210000000024824</t>
  </si>
  <si>
    <t>一般公用经费</t>
  </si>
  <si>
    <t>30299</t>
  </si>
  <si>
    <t>其他商品和服务支出</t>
  </si>
  <si>
    <t>30201</t>
  </si>
  <si>
    <t>办公费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</si>
  <si>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</si>
  <si>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</si>
  <si>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</si>
  <si>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</si>
  <si>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</si>
  <si>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</si>
  <si>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</si>
  <si>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</si>
  <si>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</si>
  <si>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</si>
  <si>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</si>
  <si>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</si>
  <si>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</si>
  <si>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</si>
  <si>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</si>
  <si>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</si>
  <si>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</si>
  <si>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</si>
  <si>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30229</t>
  </si>
  <si>
    <t>福利费</t>
  </si>
  <si>
    <t>530000210000000042894</t>
  </si>
  <si>
    <t>行政人员支出工资</t>
  </si>
  <si>
    <t>30101</t>
  </si>
  <si>
    <t>基本工资</t>
  </si>
  <si>
    <t>30102</t>
  </si>
  <si>
    <t>津贴补贴</t>
  </si>
  <si>
    <t>30103</t>
  </si>
  <si>
    <t>奖金</t>
  </si>
  <si>
    <t>530000210000000042896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</si>
  <si>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</si>
  <si>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</si>
  <si>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</si>
  <si>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</si>
  <si>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</si>
  <si>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</si>
  <si>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</si>
  <si>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</si>
  <si>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</si>
  <si>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</si>
  <si>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</si>
  <si>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530000210000000042898</t>
  </si>
  <si>
    <t>30113</t>
  </si>
  <si>
    <t>530000210000000042899</t>
  </si>
  <si>
    <t>对个人和家庭的补助</t>
  </si>
  <si>
    <t>30399</t>
  </si>
  <si>
    <t>其他对个人和家庭的补助</t>
  </si>
  <si>
    <t>530000210000000042901</t>
  </si>
  <si>
    <t>公车购置及运维费</t>
  </si>
  <si>
    <t>30231</t>
  </si>
  <si>
    <t>公务用车运行维护费</t>
  </si>
  <si>
    <t>530000241100002220935</t>
  </si>
  <si>
    <t>行政人员绩效奖</t>
  </si>
  <si>
    <t>530000210000000042915</t>
  </si>
  <si>
    <t>530000210000000042917</t>
  </si>
  <si>
    <t>530000210000000042919</t>
  </si>
  <si>
    <t>530000210000000042925</t>
  </si>
  <si>
    <t>530000210000000042926</t>
  </si>
  <si>
    <t>530000210000000042927</t>
  </si>
  <si>
    <t>530000241100002220615</t>
  </si>
  <si>
    <t>530000210000000042902</t>
  </si>
  <si>
    <t>530000210000000042903</t>
  </si>
  <si>
    <t>事业人员支出工资</t>
  </si>
  <si>
    <t>30107</t>
  </si>
  <si>
    <t>绩效工资</t>
  </si>
  <si>
    <t>530000210000000042904</t>
  </si>
  <si>
    <t>530000210000000042906</t>
  </si>
  <si>
    <t>530000210000000042912</t>
  </si>
  <si>
    <t>530000210000000042913</t>
  </si>
  <si>
    <t>530000210000000042914</t>
  </si>
  <si>
    <t>530000241100002220754</t>
  </si>
  <si>
    <t>530000210000000030748</t>
  </si>
  <si>
    <t>530000210000000030749</t>
  </si>
  <si>
    <t>530000210000000030765</t>
  </si>
  <si>
    <t>530000210000000030766</t>
  </si>
  <si>
    <t>530000210000000030768</t>
  </si>
  <si>
    <t>530000210000000024790</t>
  </si>
  <si>
    <t>530000210000000024791</t>
  </si>
  <si>
    <t>530000210000000024793</t>
  </si>
  <si>
    <t>530000210000000024799</t>
  </si>
  <si>
    <t>530000210000000024801</t>
  </si>
  <si>
    <t>530000210000000024802</t>
  </si>
  <si>
    <t>30204</t>
  </si>
  <si>
    <t>手续费</t>
  </si>
  <si>
    <t>530000210000000023230</t>
  </si>
  <si>
    <t>530000210000000023231</t>
  </si>
  <si>
    <t>530000210000000023233</t>
  </si>
  <si>
    <t>530000210000000023234</t>
  </si>
  <si>
    <t>30305</t>
  </si>
  <si>
    <t>生活补助</t>
  </si>
  <si>
    <t>530000210000000023236</t>
  </si>
  <si>
    <t>530000210000000023238</t>
  </si>
  <si>
    <t>530000210000000023240</t>
  </si>
  <si>
    <t>530000210000000023241</t>
  </si>
  <si>
    <t>30202</t>
  </si>
  <si>
    <t>印刷费</t>
  </si>
  <si>
    <t>30218</t>
  </si>
  <si>
    <t>专用材料费</t>
  </si>
  <si>
    <t>30226</t>
  </si>
  <si>
    <t>劳务费</t>
  </si>
  <si>
    <t>30227</t>
  </si>
  <si>
    <t>委托业务费</t>
  </si>
  <si>
    <t>30240</t>
  </si>
  <si>
    <t>税金及附加费用</t>
  </si>
  <si>
    <t>530000210000000026623</t>
  </si>
  <si>
    <t>530000210000000026624</t>
  </si>
  <si>
    <t>530000210000000026626</t>
  </si>
  <si>
    <t>530000210000000026634</t>
  </si>
  <si>
    <t>530000210000000026638</t>
  </si>
  <si>
    <t>530000210000000026640</t>
  </si>
  <si>
    <t>530000210000000042964</t>
  </si>
  <si>
    <t>530000210000000042965</t>
  </si>
  <si>
    <t>530000210000000042967</t>
  </si>
  <si>
    <t>530000210000000042970</t>
  </si>
  <si>
    <t>530000210000000042972</t>
  </si>
  <si>
    <t>530000210000000042974</t>
  </si>
  <si>
    <t>530000210000000042975</t>
  </si>
  <si>
    <t>31002</t>
  </si>
  <si>
    <t>办公设备购置</t>
  </si>
  <si>
    <t>31007</t>
  </si>
  <si>
    <t>信息网络及软件购置更新</t>
  </si>
  <si>
    <t>530000241100002046611</t>
  </si>
  <si>
    <t>评审中心专用结余专项经费</t>
  </si>
  <si>
    <t>530000210000000027402</t>
  </si>
  <si>
    <t>530000210000000027408</t>
  </si>
  <si>
    <t>530000210000000027416</t>
  </si>
  <si>
    <t>530000210000000027427</t>
  </si>
  <si>
    <t>530000210000000027429</t>
  </si>
  <si>
    <t>530000210000000027432</t>
  </si>
  <si>
    <t>530000210000000027436</t>
  </si>
  <si>
    <t>530000241100002220746</t>
  </si>
  <si>
    <t>530000210000000024663</t>
  </si>
  <si>
    <t>530000210000000024665</t>
  </si>
  <si>
    <t>530000210000000024666</t>
  </si>
  <si>
    <t>530000210000000024668</t>
  </si>
  <si>
    <t>530000210000000024670</t>
  </si>
  <si>
    <t>530000210000000024672</t>
  </si>
  <si>
    <t>530000210000000024673</t>
  </si>
  <si>
    <t>530000210000000024675</t>
  </si>
  <si>
    <t>530000210000000026922</t>
  </si>
  <si>
    <t>530000210000000026924</t>
  </si>
  <si>
    <t>530000210000000026928</t>
  </si>
  <si>
    <t>530000210000000026936</t>
  </si>
  <si>
    <t>530000210000000026938</t>
  </si>
  <si>
    <t>530000210000000026939</t>
  </si>
  <si>
    <t>530000210000000042474</t>
  </si>
  <si>
    <t>530000210000000042475</t>
  </si>
  <si>
    <t>530000210000000042477</t>
  </si>
  <si>
    <t>530000210000000042478</t>
  </si>
  <si>
    <t>530000210000000042479</t>
  </si>
  <si>
    <t>其他工资福利支出</t>
  </si>
  <si>
    <t>30199</t>
  </si>
  <si>
    <t>530000210000000042480</t>
  </si>
  <si>
    <t>530000210000000042482</t>
  </si>
  <si>
    <t>530000210000000042484</t>
  </si>
  <si>
    <t>530000210000000042485</t>
  </si>
  <si>
    <t>530000210000000042516</t>
  </si>
  <si>
    <t>530000210000000042517</t>
  </si>
  <si>
    <t>530000210000000042519</t>
  </si>
  <si>
    <t>530000210000000042520</t>
  </si>
  <si>
    <t>530000210000000042524</t>
  </si>
  <si>
    <t>530000210000000042527</t>
  </si>
  <si>
    <t>530000210000000042531</t>
  </si>
  <si>
    <t>530000210000000042534</t>
  </si>
  <si>
    <t>530000210000000042523</t>
  </si>
  <si>
    <t>530000210000000042526</t>
  </si>
  <si>
    <t>530000210000000042530</t>
  </si>
  <si>
    <t>530000210000000042532</t>
  </si>
  <si>
    <t>530000210000000042535</t>
  </si>
  <si>
    <t>530000210000000042537</t>
  </si>
  <si>
    <t>530000210000000042539</t>
  </si>
  <si>
    <t>530000210000000042540</t>
  </si>
  <si>
    <t>530000210000000042582</t>
  </si>
  <si>
    <t>530000210000000042583</t>
  </si>
  <si>
    <t>530000210000000042585</t>
  </si>
  <si>
    <t>530000210000000042586</t>
  </si>
  <si>
    <t>530000210000000042588</t>
  </si>
  <si>
    <t>530000210000000042590</t>
  </si>
  <si>
    <t>530000210000000042592</t>
  </si>
  <si>
    <t>530000210000000042593</t>
  </si>
  <si>
    <t>530000210000000042248</t>
  </si>
  <si>
    <t>530000210000000042249</t>
  </si>
  <si>
    <t>530000210000000042251</t>
  </si>
  <si>
    <t>530000210000000042252</t>
  </si>
  <si>
    <t>530000210000000042254</t>
  </si>
  <si>
    <t>530000210000000042256</t>
  </si>
  <si>
    <t>530000210000000042258</t>
  </si>
  <si>
    <t>530000210000000042259</t>
  </si>
  <si>
    <t>530000210000000042666</t>
  </si>
  <si>
    <t>530000210000000042667</t>
  </si>
  <si>
    <t>530000210000000042669</t>
  </si>
  <si>
    <t>530000210000000042670</t>
  </si>
  <si>
    <t>530000210000000042672</t>
  </si>
  <si>
    <t>530000210000000042674</t>
  </si>
  <si>
    <t>530000210000000042676</t>
  </si>
  <si>
    <t>530000210000000042677</t>
  </si>
  <si>
    <t>530000210000000042542</t>
  </si>
  <si>
    <t>530000210000000042543</t>
  </si>
  <si>
    <t>530000210000000042545</t>
  </si>
  <si>
    <t>530000210000000042546</t>
  </si>
  <si>
    <t>530000210000000042550</t>
  </si>
  <si>
    <t>530000210000000042555</t>
  </si>
  <si>
    <t>530000210000000042561</t>
  </si>
  <si>
    <t>530000210000000042564</t>
  </si>
  <si>
    <t>530000210000000042679</t>
  </si>
  <si>
    <t>530000210000000042680</t>
  </si>
  <si>
    <t>530000210000000042682</t>
  </si>
  <si>
    <t>530000210000000042683</t>
  </si>
  <si>
    <t>530000210000000042685</t>
  </si>
  <si>
    <t>530000210000000042687</t>
  </si>
  <si>
    <t>530000210000000042689</t>
  </si>
  <si>
    <t>530000210000000042690</t>
  </si>
  <si>
    <t>530000210000000042568</t>
  </si>
  <si>
    <t>530000210000000042569</t>
  </si>
  <si>
    <t>530000210000000042571</t>
  </si>
  <si>
    <t>530000210000000042572</t>
  </si>
  <si>
    <t>530000210000000042574</t>
  </si>
  <si>
    <t>530000210000000042578</t>
  </si>
  <si>
    <t>530000210000000042579</t>
  </si>
  <si>
    <t>530000210000000042175</t>
  </si>
  <si>
    <t>530000210000000042176</t>
  </si>
  <si>
    <t>530000210000000042178</t>
  </si>
  <si>
    <t>530000210000000042179</t>
  </si>
  <si>
    <t>530000210000000042181</t>
  </si>
  <si>
    <t>530000210000000042183</t>
  </si>
  <si>
    <t>530000210000000042185</t>
  </si>
  <si>
    <t>530000210000000042186</t>
  </si>
  <si>
    <t>530000210000000042692</t>
  </si>
  <si>
    <t>530000210000000042693</t>
  </si>
  <si>
    <t>530000210000000042695</t>
  </si>
  <si>
    <t>530000210000000042696</t>
  </si>
  <si>
    <t>530000210000000042698</t>
  </si>
  <si>
    <t>530000210000000042700</t>
  </si>
  <si>
    <t>530000210000000042702</t>
  </si>
  <si>
    <t>530000210000000042703</t>
  </si>
  <si>
    <t>530000210000000042612</t>
  </si>
  <si>
    <t>530000210000000042613</t>
  </si>
  <si>
    <t>530000210000000042615</t>
  </si>
  <si>
    <t>530000210000000042616</t>
  </si>
  <si>
    <t>530000210000000042618</t>
  </si>
  <si>
    <t>530000210000000042620</t>
  </si>
  <si>
    <t>530000210000000042622</t>
  </si>
  <si>
    <t>530000210000000042623</t>
  </si>
  <si>
    <t>530000210000000042231</t>
  </si>
  <si>
    <t>530000210000000042232</t>
  </si>
  <si>
    <t>530000210000000042234</t>
  </si>
  <si>
    <t>530000210000000042235</t>
  </si>
  <si>
    <t>530000210000000042237</t>
  </si>
  <si>
    <t>530000210000000042239</t>
  </si>
  <si>
    <t>530000210000000042241</t>
  </si>
  <si>
    <t>530000210000000042242</t>
  </si>
  <si>
    <t>530000210000000042714</t>
  </si>
  <si>
    <t>530000210000000042715</t>
  </si>
  <si>
    <t>530000210000000042717</t>
  </si>
  <si>
    <t>530000210000000042718</t>
  </si>
  <si>
    <t>530000210000000042719</t>
  </si>
  <si>
    <t>530000210000000042720</t>
  </si>
  <si>
    <t>530000210000000042722</t>
  </si>
  <si>
    <t>530000210000000042724</t>
  </si>
  <si>
    <t>530000210000000042725</t>
  </si>
  <si>
    <t>530000210000000042331</t>
  </si>
  <si>
    <t>530000210000000042332</t>
  </si>
  <si>
    <t>530000210000000042335</t>
  </si>
  <si>
    <t>530000210000000042338</t>
  </si>
  <si>
    <t>530000210000000042340</t>
  </si>
  <si>
    <t>530000210000000042342</t>
  </si>
  <si>
    <t>530000210000000042343</t>
  </si>
  <si>
    <t>预算05-1表</t>
  </si>
  <si>
    <t>2025年部门项目支出预算表</t>
  </si>
  <si>
    <t>项目分类</t>
  </si>
  <si>
    <t>项目单位</t>
  </si>
  <si>
    <t>本年拨款</t>
  </si>
  <si>
    <t>其中：本次下达</t>
  </si>
  <si>
    <t>2024年云南省决策咨询研究课题经费</t>
  </si>
  <si>
    <t>专项业务类</t>
  </si>
  <si>
    <t>530000241100003069412</t>
  </si>
  <si>
    <t>部门预算机动经费</t>
  </si>
  <si>
    <t>其他运转类</t>
  </si>
  <si>
    <t>530000241100002040479</t>
  </si>
  <si>
    <t>水利行业管理专项经费</t>
  </si>
  <si>
    <t>事业发展类</t>
  </si>
  <si>
    <t>530000200000000008186</t>
  </si>
  <si>
    <t>31003</t>
  </si>
  <si>
    <t>专用设备购置</t>
  </si>
  <si>
    <t>水资源和水土保持管理经费</t>
  </si>
  <si>
    <t>530000200000000012740</t>
  </si>
  <si>
    <t>兴水润滇项目资本金专项资金</t>
  </si>
  <si>
    <t>530000231100001075516</t>
  </si>
  <si>
    <t>31005</t>
  </si>
  <si>
    <t>基础设施建设</t>
  </si>
  <si>
    <t>因公出国（境）专项经费</t>
  </si>
  <si>
    <t>因公出国（境）经费</t>
  </si>
  <si>
    <t>530000210000000043105</t>
  </si>
  <si>
    <t>30212</t>
  </si>
  <si>
    <t>因公出国（境）费用</t>
  </si>
  <si>
    <t>云南省水利厅信创项目经费</t>
  </si>
  <si>
    <t>530000251100003928182</t>
  </si>
  <si>
    <t>政务信息化建设项目补助资金</t>
  </si>
  <si>
    <t>530000251100003892797</t>
  </si>
  <si>
    <t>31022</t>
  </si>
  <si>
    <t>无形资产购置</t>
  </si>
  <si>
    <t>政务信息化运维服务项目补助资金</t>
  </si>
  <si>
    <t>530000251100003889179</t>
  </si>
  <si>
    <t>530000200000000012768</t>
  </si>
  <si>
    <t>其他人员支出</t>
  </si>
  <si>
    <t>民生类</t>
  </si>
  <si>
    <t>530000231100001110535</t>
  </si>
  <si>
    <t>水利专项第二批中央基建投资（云南省跨界河流水文站网建设二期工程）专项资金</t>
  </si>
  <si>
    <t>530000241100003110206</t>
  </si>
  <si>
    <t>30905</t>
  </si>
  <si>
    <t>水利专项中央基建投资（云南省中小河流重点洪水易发区水文监测应急建设一期工程）专项资金</t>
  </si>
  <si>
    <t>530000241100003062811</t>
  </si>
  <si>
    <t>水文测报专项经费</t>
  </si>
  <si>
    <t>530000210000000044879</t>
  </si>
  <si>
    <t>水文水资源服务支出经费</t>
  </si>
  <si>
    <t>530000251100003228721</t>
  </si>
  <si>
    <t>530000210000000030510</t>
  </si>
  <si>
    <t>530000251100003889032</t>
  </si>
  <si>
    <t>房屋出租出借收入安排的支出专项经费</t>
  </si>
  <si>
    <t>530000251100003329732</t>
  </si>
  <si>
    <t>530000231100001111697</t>
  </si>
  <si>
    <t>530000210000000017511</t>
  </si>
  <si>
    <t>530000251100003229130</t>
  </si>
  <si>
    <t>530000210000000031108</t>
  </si>
  <si>
    <t>530000231100001105450</t>
  </si>
  <si>
    <t>530000210000000020589</t>
  </si>
  <si>
    <t>530000251100003229154</t>
  </si>
  <si>
    <t>530000210000000031024</t>
  </si>
  <si>
    <t>530000231100001111689</t>
  </si>
  <si>
    <t>530000210000000017454</t>
  </si>
  <si>
    <t>530000251100003229159</t>
  </si>
  <si>
    <t>30208</t>
  </si>
  <si>
    <t>取暖费</t>
  </si>
  <si>
    <t>530000210000000030611</t>
  </si>
  <si>
    <t>530000251100003329613</t>
  </si>
  <si>
    <t>530000231100001111636</t>
  </si>
  <si>
    <t>530000210000000017547</t>
  </si>
  <si>
    <t>530000251100003229120</t>
  </si>
  <si>
    <t>530000210000000030508</t>
  </si>
  <si>
    <t>530000231100001111587</t>
  </si>
  <si>
    <t>530000210000000017425</t>
  </si>
  <si>
    <t>530000251100003229116</t>
  </si>
  <si>
    <t>530000210000000030643</t>
  </si>
  <si>
    <t>530000251100003329740</t>
  </si>
  <si>
    <t>530000231100001111904</t>
  </si>
  <si>
    <t>530000210000000017338</t>
  </si>
  <si>
    <t>530000251100003329432</t>
  </si>
  <si>
    <t>530000210000000030423</t>
  </si>
  <si>
    <t>530000251100003329856</t>
  </si>
  <si>
    <t>530000231100001110274</t>
  </si>
  <si>
    <t>530000210000000017456</t>
  </si>
  <si>
    <t>530000251100003229128</t>
  </si>
  <si>
    <t>530000210000000030532</t>
  </si>
  <si>
    <t>530000231100001111648</t>
  </si>
  <si>
    <t>530000210000000017421</t>
  </si>
  <si>
    <t>530000251100003229194</t>
  </si>
  <si>
    <t>530000210000000031028</t>
  </si>
  <si>
    <t>530000231100001111834</t>
  </si>
  <si>
    <t>530000210000000017290</t>
  </si>
  <si>
    <t>530000251100003229160</t>
  </si>
  <si>
    <t>530000210000000030885</t>
  </si>
  <si>
    <t>530000251100003329798</t>
  </si>
  <si>
    <t>530000231100001111695</t>
  </si>
  <si>
    <t>530000210000000020374</t>
  </si>
  <si>
    <t>530000251100003229150</t>
  </si>
  <si>
    <t>530000210000000031166</t>
  </si>
  <si>
    <t>530000251100003329813</t>
  </si>
  <si>
    <t>530000231100001111666</t>
  </si>
  <si>
    <t>530000210000000017173</t>
  </si>
  <si>
    <t>530000251100003229138</t>
  </si>
  <si>
    <t>530000210000000031080</t>
  </si>
  <si>
    <t>530000231100001111873</t>
  </si>
  <si>
    <t>530000210000000017524</t>
  </si>
  <si>
    <t>530000251100003229144</t>
  </si>
  <si>
    <t>530000210000000030955</t>
  </si>
  <si>
    <t>530000251100003329614</t>
  </si>
  <si>
    <t>530000231100001090293</t>
  </si>
  <si>
    <t>530000210000000017419</t>
  </si>
  <si>
    <t>530000251100003229149</t>
  </si>
  <si>
    <t>530000210000000030691</t>
  </si>
  <si>
    <t>530000251100003329734</t>
  </si>
  <si>
    <t>530000231100001111625</t>
  </si>
  <si>
    <t>530000210000000017256</t>
  </si>
  <si>
    <t>530000251100003229118</t>
  </si>
  <si>
    <t>530000210000000030924</t>
  </si>
  <si>
    <t>EPC项目专项经费</t>
  </si>
  <si>
    <t>530000200000000006330</t>
  </si>
  <si>
    <t>水利水电勘测设计项目专项经费</t>
  </si>
  <si>
    <t>530000200000000003017</t>
  </si>
  <si>
    <t>31001</t>
  </si>
  <si>
    <t>房屋建筑物购建</t>
  </si>
  <si>
    <t>31006</t>
  </si>
  <si>
    <t>大型修缮</t>
  </si>
  <si>
    <t>31013</t>
  </si>
  <si>
    <t>公务用车购置</t>
  </si>
  <si>
    <t>31201</t>
  </si>
  <si>
    <t>资本金注入</t>
  </si>
  <si>
    <t>530000221100000672348</t>
  </si>
  <si>
    <t>安全质量监督、稽察造价定额专项经费</t>
  </si>
  <si>
    <t>530000200000000007283</t>
  </si>
  <si>
    <t>530000231100001109815</t>
  </si>
  <si>
    <t>530000210000000042090</t>
  </si>
  <si>
    <t>530000231100001111533</t>
  </si>
  <si>
    <t>530000231100001092863</t>
  </si>
  <si>
    <t>530000200000000012730</t>
  </si>
  <si>
    <t>530000251100003889119</t>
  </si>
  <si>
    <t>水利科研技术管理经费</t>
  </si>
  <si>
    <t>530000251100003229070</t>
  </si>
  <si>
    <t>530000200000000012783</t>
  </si>
  <si>
    <t>530000231100001107717</t>
  </si>
  <si>
    <t>530000210000000029870</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</si>
  <si>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</si>
  <si>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</si>
  <si>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</si>
  <si>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</si>
  <si>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</si>
  <si>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</si>
  <si>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</si>
  <si>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</si>
  <si>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</si>
  <si>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</si>
  <si>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</si>
  <si>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</si>
  <si>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项目按照中央和省政府下达工作目标，2025年申报资金主要保障省水利厅网站政务信息发布及完成国控一、二期站点及信息平台运维；完成厅网站常态化监测；省水利厅移动办公app软件升级改造；完成全年等保测评。
具体目标为：按月完成厅网站运行维护与常态化监测；完成全年等保测评检测报告；密码应用测评数≥4个；系统等级保护测评数≥5个；系统运行维护服务级别≥2级；微信公众号信息发布数≥1200条；完成省水利厅移动办公app软件升级改造；518个非加密取用水监测站正常运行率≥95%；系统可用率≥95%；受益对象满意度≥90%。</t>
  </si>
  <si>
    <t>产出指标</t>
  </si>
  <si>
    <t>数量指标</t>
  </si>
  <si>
    <t>厅网站常态化监测报告份数</t>
  </si>
  <si>
    <t>=</t>
  </si>
  <si>
    <t>12</t>
  </si>
  <si>
    <t>份</t>
  </si>
  <si>
    <t>定量指标</t>
  </si>
  <si>
    <t>反映是否每月提供监测成果。</t>
  </si>
  <si>
    <t>完成全年等保测评报告</t>
  </si>
  <si>
    <t>1.00</t>
  </si>
  <si>
    <t>反映全年是否完成等保测评检测报告。</t>
  </si>
  <si>
    <t>系统等级保护测评数</t>
  </si>
  <si>
    <t>&gt;=</t>
  </si>
  <si>
    <t>个</t>
  </si>
  <si>
    <t>反映系统等级保护测评的数量。</t>
  </si>
  <si>
    <t>密码应用测评数</t>
  </si>
  <si>
    <t>反映密码应用测评的数量。</t>
  </si>
  <si>
    <t>微信公众号信息发布数</t>
  </si>
  <si>
    <t>1200</t>
  </si>
  <si>
    <t>条</t>
  </si>
  <si>
    <t>反映微信公众号消息发布的数量。</t>
  </si>
  <si>
    <t>系统运行维护服务级别</t>
  </si>
  <si>
    <t>级</t>
  </si>
  <si>
    <t>反映厅信息化基础运维的情况。</t>
  </si>
  <si>
    <t>完成移动办公app软件升级改造</t>
  </si>
  <si>
    <t>项</t>
  </si>
  <si>
    <t>反映移动办公app软件升级改造情况。</t>
  </si>
  <si>
    <t xml:space="preserve">518个非加密取用水监测站正常运行率 </t>
  </si>
  <si>
    <t>95</t>
  </si>
  <si>
    <t>%</t>
  </si>
  <si>
    <t xml:space="preserve"> 取用水监测站正常运行率=正常运行站点数/总站点数（1030）。</t>
  </si>
  <si>
    <t>效益指标</t>
  </si>
  <si>
    <t>可持续影响</t>
  </si>
  <si>
    <t>系统可用率</t>
  </si>
  <si>
    <t>反映设施设备使用情况。</t>
  </si>
  <si>
    <t>满意度指标</t>
  </si>
  <si>
    <t>服务对象满意度</t>
  </si>
  <si>
    <t>受益对象满意度</t>
  </si>
  <si>
    <t>90</t>
  </si>
  <si>
    <t>反映项目实施后受益对象的满意度。</t>
  </si>
  <si>
    <t>按照信创2025—2027年替代计划，争取省级资金3万元，中央补助12万元，2025年计划购置30台信创电脑。</t>
  </si>
  <si>
    <t>电脑采购</t>
  </si>
  <si>
    <t>30</t>
  </si>
  <si>
    <t>台</t>
  </si>
  <si>
    <t>反映设备采购完成情况。</t>
  </si>
  <si>
    <t>按照信创2025-2027年替代计划，争取省级资金3万元，中央补助12万元，2025年计划购置30台信创电脑。</t>
  </si>
  <si>
    <t>质量指标</t>
  </si>
  <si>
    <t>设备正常运转率</t>
  </si>
  <si>
    <t>反映设备正常运转情况。</t>
  </si>
  <si>
    <t>社会效益</t>
  </si>
  <si>
    <t>保障业务连续性和数据安全</t>
  </si>
  <si>
    <t>是/否</t>
  </si>
  <si>
    <t>定性指标</t>
  </si>
  <si>
    <t>反映设备是否能保障业务连续性和数据安全。</t>
  </si>
  <si>
    <t>反映受益对象满意度。</t>
  </si>
  <si>
    <t>按业务需要完成工作。2025年计划完成云南省落实最严格水资源管理刚性约束方案、费改税核定工作、典型区域水土保持功能区评价、水土流失危害调查评价、水土流失碳汇能力评价和核实等工作。国家批准设立中小河流水文站129个，转为国家基本水位站15个，现有中小河流水文站114个，州市界河水文站15站，合计129站。做好站点年度运维工作。
具体目标为：全省中小河流站点运行维护完成站点率达到80%以上；预警信息报送及时率达到90%；监测数据预测预警准确率达到90%以上；公众满意度达到90%以上。</t>
  </si>
  <si>
    <t>全省中小河流站点运行维护完成站点率</t>
  </si>
  <si>
    <t>80</t>
  </si>
  <si>
    <t>测站设施设备全年正常运行保障站点数。</t>
  </si>
  <si>
    <t>时效指标</t>
  </si>
  <si>
    <t>预警信息报送及时率</t>
  </si>
  <si>
    <t>预警信息报送及时情况。</t>
  </si>
  <si>
    <t>监测数据预测预警准确率</t>
  </si>
  <si>
    <t>水位预测预警准确率。</t>
  </si>
  <si>
    <t>公众满意度</t>
  </si>
  <si>
    <t>受益对象对监测、预警预报工作的满意度。</t>
  </si>
  <si>
    <t>城乡供水一体化工程项目：2025年通过市场化方式实施30个城乡供水一体化项目，启动112件工程，实施项目总投资80亿元，按计划进度建设，不定期对项目进行抽查，确保项目顺利开展，工程验收合格率达100%，供水水质设计标准符合国家《生活饮用水标准》，城乡供水得以保障，受益群众满意度达90%等。</t>
  </si>
  <si>
    <t>启动建设兴水润滇重点水利工程项目及城乡供水一体化项目数量</t>
  </si>
  <si>
    <t>反映建设兴水润滇重点水利工程项目及城乡供水一体化项目实施情况。</t>
  </si>
  <si>
    <t>启动实施城乡供水一体化工程件数</t>
  </si>
  <si>
    <t>112</t>
  </si>
  <si>
    <t>件</t>
  </si>
  <si>
    <t>反映城乡供水一体化工程实施情况</t>
  </si>
  <si>
    <t>实施城乡供水一体化项目总投资</t>
  </si>
  <si>
    <t>亿元</t>
  </si>
  <si>
    <t>反映年度实施城乡供水一体化工程项目投资情况。</t>
  </si>
  <si>
    <t>已完工工程验收合格率</t>
  </si>
  <si>
    <t>100</t>
  </si>
  <si>
    <t>反映工程建设质量，不定期抽检工程建设质量及项目推进情况。</t>
  </si>
  <si>
    <t>是否制定标准化手册</t>
  </si>
  <si>
    <t>是</t>
  </si>
  <si>
    <t>是否制定标准化手册。</t>
  </si>
  <si>
    <t>城乡供水一体化项目建设进度与批复工期匹配程度</t>
  </si>
  <si>
    <t>反映项目实施进度情况。</t>
  </si>
  <si>
    <t>项目实施期内投资完成比例</t>
  </si>
  <si>
    <t>反映项目投资完成情况。</t>
  </si>
  <si>
    <t>经济效益</t>
  </si>
  <si>
    <t>城乡供水一体化项目财政投入对其他资金的撬动倍数</t>
  </si>
  <si>
    <t>倍</t>
  </si>
  <si>
    <t>反映项目实施拉动其他资金投入的情况。</t>
  </si>
  <si>
    <t>项目建成后建立收费机制</t>
  </si>
  <si>
    <t>反映项目运用管理机制建立情况，完成收费机制建立的县数。</t>
  </si>
  <si>
    <t>新增就业岗位</t>
  </si>
  <si>
    <t>2000</t>
  </si>
  <si>
    <t>反映项目实施新增就业岗位的情况。</t>
  </si>
  <si>
    <t>供水水质是否达标</t>
  </si>
  <si>
    <t>供水水质是否达标。</t>
  </si>
  <si>
    <t>受益群众满意度</t>
  </si>
  <si>
    <t>反映受益群众满意度情况。</t>
  </si>
  <si>
    <t xml:space="preserve">2025年申报资金主要保障2025年度云南省重点河湖水域岸线遥感监测技术辅助项目、云南省“十五五”水安全保障规划、省级“一河一策”修编项目、水利督查、安全生产管理、厅机关绩效评价辅助服务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完成厅机关固定资产清查盘点1项；完成厅机关绩效评价辅助服务4项；参与监督检查工程项目数10个；全省水利安全生产状况评价3次；完成水利安全生产标准化达标单位评审30家；年度举办利水电安管人员考试2次；洪水影响评价报告技术审查完成率达到80%；完成水利工程高级职称评审数量达到1250份；水利工程标准化管理建设评价复核座数达到25座（处）；完成重点河湖水域岸线遥感监测数量达到100条次；云南省河湖长制名录空间数据更新量达到1000条以上；完成省级“一河一策”滚动修编方案8项；水利安全生产现场技术指导4次；水利安全生产隐患治理率达到80%；水利安全生产危险源管控率达到80%；水利抗震救灾物资管理维护完好率达到95%；水利工程标准化管理建设达标；受益对象满意度达到90%。
</t>
  </si>
  <si>
    <t>完成厅机关固定资产清查盘点</t>
  </si>
  <si>
    <t>反映是否完成厅机关固定资产清查盘点工作。</t>
  </si>
  <si>
    <t xml:space="preserve">2025年申报资金主要保障2025年度云南省重点河湖水域岸线遥感监测技术辅助项目、云南省“十五五”水安全保障规划、省级“一河一策”修编项目、水利督查、安全生产管理、厅机关绩效评价辅助服务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完成厅机关固定资产清查盘点1项；完成厅机关绩效评价辅助服务4项；参与监督检查工程项目数10个；全省水利安全生产状况评价3次；完成水利安全生产标准化达标单位评审30家；年度举办利水电安管人员考试2次；洪水影响评价报告技术审查完成率达到80%；完成水利工程高级职称评审数量达到1250份；水利工程标准化管理建设评价复核座数达到25座（处）；完成重点河湖水域岸线遥感监测数量达到100条.次；云南省河湖长制名录空间数据更新量达到1000条以上；完成省级“一河一策”滚动修编方案8项；水利安全生产现场技术指导4次；水利安全生产隐患治理率达到80%；水利安全生产危险源管控率达到80%；水利抗震救灾物资管理维护完好率达到95%；水利工程标准化管理建设达标；受益对象满意度达到90%。
</t>
  </si>
  <si>
    <t>完成省级一般债专项资金绩效评价数量</t>
  </si>
  <si>
    <t>对完成省级一般债专项资金及投入到同一支出方向的其他资金开展绩效评价。</t>
  </si>
  <si>
    <t>完成2024年度中央水利发展资金绩效评价数量</t>
  </si>
  <si>
    <t>对2024年度中央水利发展资金及投入到同一支出方向的其他资金开展绩效评价。</t>
  </si>
  <si>
    <t>完成2024年度水利救灾资金绩效评价数量</t>
  </si>
  <si>
    <t>对2024年度水利救灾资金绩效评价开展绩效评价。</t>
  </si>
  <si>
    <t>完成2024年度水利厅部门整体支出及项目支出绩效评价数量</t>
  </si>
  <si>
    <t>对2024年度水利厅部门整体支出及项目支出开展绩效评价。</t>
  </si>
  <si>
    <t>完成2026年度省水利厅部门预算评审数量</t>
  </si>
  <si>
    <t>对2026年度省水利厅部门预算评审及2025年度预算跟踪执行分析。</t>
  </si>
  <si>
    <t>参与监督检查工程项目数</t>
  </si>
  <si>
    <t>10</t>
  </si>
  <si>
    <t>反映是否以明查+四不两直方式开展安全生产监督检查。</t>
  </si>
  <si>
    <t>开展全省水利安全生产状况评价</t>
  </si>
  <si>
    <t>次</t>
  </si>
  <si>
    <t>反映对各州市进行安全生产状况评价情况。</t>
  </si>
  <si>
    <t>完成水利安全生产标准化达标单位评审数</t>
  </si>
  <si>
    <t>家</t>
  </si>
  <si>
    <t>对水利生产经营单位开展标准化达标评级评审。</t>
  </si>
  <si>
    <t>年度举办利水电安管人员考试次数</t>
  </si>
  <si>
    <t>反映是否对水利水电施工企业主要负责人、项目负责人和专职安全生产管理人员开展安全生产考试。</t>
  </si>
  <si>
    <t>洪水影响评价报告技术审查完成率</t>
  </si>
  <si>
    <t>对2025年度省级受理的洪水影响评价报告进行审查，达到项目审查质量要求，反映洪水影响评价报告技术审查完成情况。</t>
  </si>
  <si>
    <t>云南省水利工程高级职称评审</t>
  </si>
  <si>
    <t>1250</t>
  </si>
  <si>
    <t>完成水利工程高级职称评审数量1250份。</t>
  </si>
  <si>
    <t>水利工程标准化管理建设评价复核数量</t>
  </si>
  <si>
    <t>25</t>
  </si>
  <si>
    <t>座（处）</t>
  </si>
  <si>
    <t>反映水利工程标准化管理建设情况。</t>
  </si>
  <si>
    <t>完成重点河湖水域岸线遥感监测数量</t>
  </si>
  <si>
    <t>条.次</t>
  </si>
  <si>
    <t>反映2025年度完成河湖水域岸线遥感监测的条次。</t>
  </si>
  <si>
    <t>云南省河湖长制名录空间数据更新量</t>
  </si>
  <si>
    <t>1000</t>
  </si>
  <si>
    <t>反映河湖长制空间矢量数据更新数量。</t>
  </si>
  <si>
    <t>完成省级“一河一策”滚动修编方案</t>
  </si>
  <si>
    <t>8</t>
  </si>
  <si>
    <t>反映滚动修编省级“一河一策”方案数量。</t>
  </si>
  <si>
    <t>水利安全生产现场技术指导</t>
  </si>
  <si>
    <t>反映是否对地方进行安全生产技术帮扶指导。</t>
  </si>
  <si>
    <t>年度水利安全生产危险源管控率</t>
  </si>
  <si>
    <t>反映年度水利安全生产危险源管控情况。
管控率= 已有效管理的危险源数量/总辨识的危险源数量 ×100%。</t>
  </si>
  <si>
    <t>年度水利安全生产隐患治理率</t>
  </si>
  <si>
    <t>反映年度水利安全生产隐患治理情况。
隐患治理率=已治理隐患数/管控危险源数×100%。</t>
  </si>
  <si>
    <t>保障厅机关办公设备完好运行</t>
  </si>
  <si>
    <t>月</t>
  </si>
  <si>
    <t>反映服务商的全年服务保障是否间断。</t>
  </si>
  <si>
    <t>全时段保障厅机关办公区安全</t>
  </si>
  <si>
    <t>反映厅机关安保服务是否到位。</t>
  </si>
  <si>
    <t>水利抗震救灾物资管理维护完好率</t>
  </si>
  <si>
    <t>反映对水利抗震救灾物资进行管理维护，保障其完好率达95%以上。</t>
  </si>
  <si>
    <t>水利工程标准化管理建设达标率</t>
  </si>
  <si>
    <t>反映水利工程标准化管理建设评价复核情况。</t>
  </si>
  <si>
    <t>建设覆盖云南全省的云南省水利水电施工企业安管人员考核管理系统，实现对全省水利水电工程施工企业主要负责人、项目负责人和专职安全生产管理人员安全生产作业的规范化考核管理。
具体目标为：建设完成云南省水利水电施工企业安管人员考核管理系统1项；系统安管人员考核覆盖率达100%；服务对象满意度达到90%以上。</t>
  </si>
  <si>
    <t>完成建设系统套数</t>
  </si>
  <si>
    <t>建设云南省水利水电施工企业安管人员考核管理系统。</t>
  </si>
  <si>
    <t>系统安管人员考核覆盖率</t>
  </si>
  <si>
    <t>系统投用后安管人员考核覆盖情况。</t>
  </si>
  <si>
    <t xml:space="preserve">反映项目实施后受益对象的满意度。
</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</si>
  <si>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2025年计划开展出国出访，单个团出访总人数2人以上，完成出国报告1篇，服务对象满意度90%以上。</t>
  </si>
  <si>
    <t>单个团出访人数</t>
  </si>
  <si>
    <t>人</t>
  </si>
  <si>
    <t>反映年度组织出访总人数数量情况。</t>
  </si>
  <si>
    <t>完成出国报告</t>
  </si>
  <si>
    <t>篇</t>
  </si>
  <si>
    <t>反映撰写出国报告数量。</t>
  </si>
  <si>
    <t>是否借鉴国际先进经验和技术</t>
  </si>
  <si>
    <t>反映出访成效，通过出访国际机构，加强与国际机构组织的交流合作。</t>
  </si>
  <si>
    <t>出访人员的满意度</t>
  </si>
  <si>
    <t>反映出访人员的满意情况。</t>
  </si>
  <si>
    <t>2025年申请资金主要用于保障2025年度的水土保持宣传和教育、生产建设项目水土保持方案技术评审、全国水土保持目标责任考核评估、生产建设项目水土保持监督检查和水土保持设施验收报备项目现场核查、水土流失动态监测、水土保持信息化监管、国家水土保持示范创建等。到2025年，水土保持体制机制和工作体系更加完善，管理效能进一步提升，人为水土流失得到有效管控，重点地区水土流失得到有效治理，水土流失状况持续改善，全省水土保持率达76.41%。
具体目标为：完成编制九大高原湖泊省级“十四五”规划报告实施情况终期评估报告1份；完成采砂技术文件审查5个；开展云南省“十五五”水安全保障规划1项；编制全省3000平方公里以上重点中小河流治理实施方案1项；完成市场主体信用评价完成率90%以上；完成云南省水利二级造价工程师规定时限内注册完成率90%以上；召开科技项目、成果评审会议5次；完成相关技术报告评审及现场核验工作24项；云南省用水定额评估及修订报告1项；云南省2024年度实行最严格水资源管理制度考核工作报告编制数量3项；完成评估水源地数量168座；取用水领域信用评价完成户数1850个；云南省地下水保护利用规划编制数量1项；云南省非常规水利用调查及规划编制数1项；云南省重点河湖和已建水利水电工程生态流量确定状况排查报告编制数量3项；年度水源地调查个数48个；完成云南省“十五五”节约用水规划报告1项；完成云南省年度用水总量核算成果报告1项；编制2013—2024年牛栏江—滇池补水工程调水影响评价报告1项；完成生产建设项目水土保持方案、变更技术审查数量80个；生产建设项目监督现场核查数量40个；完成州（市）因子优化论证11个；水土保持信息化监管监测面积覆盖率100%；省级生产建设项目水土保持方案信息录入率100%；水土保持宣传次数2次；审核国家水土保持示范工程创建数量20个；按时完成世行还款次数2次；完成年度水土流失动态监测县数量51个；完成云南省重点江河2025年水量调度计划实施方案8项；水土流失动态监测成果合格率90%；接受水土保持公益宣传人数5万人次；水土保持违法违规项目查处率90%；取用水领域信用管理秩序规范度90%；省级水土流失动态监测覆盖率100%；为国家水土保持示范创建提供基础支撑1项。</t>
  </si>
  <si>
    <t>编制九大高原湖泊省级“十四五”规划报告实施情况终期评估报告</t>
  </si>
  <si>
    <t>反映九大高原湖泊省级“十四五”规划报告实施情况终期评估报告编制情况。</t>
  </si>
  <si>
    <t>2025年申请资金主要用于保障2025年度的水土保持宣传和教育、生产建设项目水土保持方案技术评审、全国水土保持目标责任考核评估、生产建设项目水土保持监督检查和水土保持设施验收报备项目现场核查、水土流失动态监测、水土保持信息化监管、国家水土保持示范创建等。到2025年，水土保持体制机制和工作体系更加完善，管理效能进一步提升，人为水土流失得到有效管控，重点地区水土流失得到有效治理，水土流失状况持续改善，全省水土保持率达76.41%。
具体目标为：完成编制九大高原湖泊省级“十四五”规划报告实施情况终期评估报告1份；完成采砂技术文件审查5个；开展云南省“十五五”水安全保障规划1项；编制全省3000平方公里以上重点中小河流治理实施方案1项；完成市场主体信用评价完成率90%以上；完成云南省水利二级造价工程师规定时限内注册完成率90%以上；召开科技项目、成果评审会议5次；完成相关技术报告评审及现场核验工作24项；云南省用水定额评估及修订报告1项；云南省2024年度实行最严格水资源管理制度考核工作报告编制数量3项；完成评估水源地数量168座；取用水领域信用评价完成户数1850个；云南省地下水保护利用规划编制数量1项；云南省非常规水利用调查及规划编制数1项；云南省重点河湖和已建水利水电工程生态流量确定状况排查报告编制数量3项；年度水源地调查个数48个；完成云南省“十五五”节约用水规划报告1项；完成云南省年度用水总量核算成果报告1项；编制2013—2024年牛栏江—滇池补水工程调水影响评价报告1项；完成生产建设项目水土保持方案、变更技术审查数量80个；生产建设项目监督现场核查数量40个；完成州（市）因子优化论证11个；水土保持信息化监管监测面积覆盖率100%；省级生产建设项目水土保持方案信息录入率100%；水土保持宣传次数2次；审核国家水土保持示范工程创建数量20个；按时完成世行还款次数2次；完成年度水土流失动态监测县数量51个；完成云南省重点江河2025年水量调度计划实施方案8项；水土流失动态监测成果合格率90%；接受水土保持公益宣传人数5万人次；水土保持违法违规项目查处率90%；取用水领域信用管理秩序规范度90%；省级水土流失动态监测覆盖率100%；对国家水土保持示范创建提供基础支撑1项。</t>
  </si>
  <si>
    <t>采砂技术文件审查数量</t>
  </si>
  <si>
    <t>反映完成采砂规划、采砂年度实施方案、疏浚砂综合利用实施方案的审查或技术复核。</t>
  </si>
  <si>
    <t>开展云南省“十五五”水安全保障规划</t>
  </si>
  <si>
    <t>反映开展云南省“十五五”水安全保障规划数量。</t>
  </si>
  <si>
    <t>编制全省3000平方公里以上重点中小河流治理实施方案</t>
  </si>
  <si>
    <t>反映编制全省3000平方公里以上重点中小河流治理实施方案情况。</t>
  </si>
  <si>
    <t>市场主体信用评价完成率</t>
  </si>
  <si>
    <t>反映对市场主体进行信用评价情况。</t>
  </si>
  <si>
    <t>云南省水利二级造价工程师规定时限内注册完成率</t>
  </si>
  <si>
    <t>在规定时限内对取得云南省二级造价师职业资格证书（电子证书）的人员进行注册管理。</t>
  </si>
  <si>
    <t>召开科技项目、成果评审会议</t>
  </si>
  <si>
    <t>反映召开科技项目、成果评审会议数量。</t>
  </si>
  <si>
    <t>完成相关技术报告评审及现场核验工作</t>
  </si>
  <si>
    <t>24</t>
  </si>
  <si>
    <t>反映技术评审报告专家审查意见、技术评估意见函及相关附件支撑材料情况。</t>
  </si>
  <si>
    <t>云南省用水定额评估及修订报告</t>
  </si>
  <si>
    <t>反映年度云南省用水定额评估及修订报告完成情况。</t>
  </si>
  <si>
    <t>云南省2024年度实行最严格水资源管理制度考核工作报告编制数量</t>
  </si>
  <si>
    <t>反映《2024年度云南省实行最严格水资源管理制度工作自查报告》《2024年度云南省实行最严格水资源管理制度工作自查报告复核技术资料汇编》《云南省2024年度州（市）实行最严格水资源管理制度工作考核报告》等4套报告编制工作完成况。</t>
  </si>
  <si>
    <t>完成评估水源地数量</t>
  </si>
  <si>
    <t>168</t>
  </si>
  <si>
    <t>座</t>
  </si>
  <si>
    <t>参照《云南省水利厅办公室关于开展县级以上城市重要集中式饮用水水源地安全保障达标建设评估工作的通知》《云南省县级以上城市重要集中式饮用水水源地名录（2021年修订）》的要求，完成168个县级以上集中式饮用水源地安全保障达标建设评估服务工作。</t>
  </si>
  <si>
    <t>取用水领域信用评价完成户数</t>
  </si>
  <si>
    <t>1850</t>
  </si>
  <si>
    <t>反映对云南省取用水户进行信用评价数量。</t>
  </si>
  <si>
    <t>云南省地下水保护利用规划编制数量</t>
  </si>
  <si>
    <t>反映云南省地下水保护利用规划编制工作完成情况。</t>
  </si>
  <si>
    <t>云南省非常规水利用调查及规划编制数</t>
  </si>
  <si>
    <t>反映非常规水利用调查及规划编制完成数量情况。</t>
  </si>
  <si>
    <t>云南省重点河湖和已建水利水电工程生态流量确定状况排查报告编制数量</t>
  </si>
  <si>
    <t>反映重点河湖和已建水利水电工程生态流量确定状况排查报告编制数量。</t>
  </si>
  <si>
    <t>年度水源地调查个数</t>
  </si>
  <si>
    <t>48</t>
  </si>
  <si>
    <t>反映完成48处云南省地级以上城市重要集中饮用水源地一级、二级保护区水安全风险源遥感调查。</t>
  </si>
  <si>
    <t>完成云南省“十五五”节约用水规划报告</t>
  </si>
  <si>
    <t>反映云南省“十五五”节约用水规划编制工作完成情况。</t>
  </si>
  <si>
    <t>完成云南省年度用水总量核算成果报告</t>
  </si>
  <si>
    <t>反映云南省年度用水总量核算成果报告数量。</t>
  </si>
  <si>
    <t>编制2013—2024年牛栏江—滇池补水工程调水影响评价报告</t>
  </si>
  <si>
    <t>反映2013—2024年牛栏江—滇池补水工程水资源调度工作的效果。</t>
  </si>
  <si>
    <t>完成生产建设项目水土保持方案、变更技术审查数量</t>
  </si>
  <si>
    <t>反映完成生产建设项目水土保持方案、变更技术审查数量。</t>
  </si>
  <si>
    <t>生产建设项目监督现场核查数量</t>
  </si>
  <si>
    <t>40</t>
  </si>
  <si>
    <t>反映现场核查比例情况。</t>
  </si>
  <si>
    <t>完成州（市）因子优化论证</t>
  </si>
  <si>
    <t>11</t>
  </si>
  <si>
    <t>反映完成因子优化论证州市数量。</t>
  </si>
  <si>
    <t>水土保持信息化监管监测面积覆盖率</t>
  </si>
  <si>
    <t>反映水土保持信息化监管监测面积覆盖率。</t>
  </si>
  <si>
    <t>省级生产建设项目水土保持方案信息录入率</t>
  </si>
  <si>
    <t>反映省级生产建设项目水土保持方案信息录入率。</t>
  </si>
  <si>
    <t>水土保持宣传次数</t>
  </si>
  <si>
    <t>反映通过水土保持公益广告、宣传成效文章等方式开展水土保持法宣传活动。</t>
  </si>
  <si>
    <t>完成州市水土保持目标责任考核工作数量</t>
  </si>
  <si>
    <t>16</t>
  </si>
  <si>
    <t>反映按照国家7部委和省政府的要求，完成全省16个州（市）水土保持目标任务完成情况考核工作。</t>
  </si>
  <si>
    <t>审核国家水土保持示范工程创建数量</t>
  </si>
  <si>
    <t>20</t>
  </si>
  <si>
    <t>反映审核国家水土保持示范工程创建数量。</t>
  </si>
  <si>
    <t>按时完成世行还款次数</t>
  </si>
  <si>
    <t>按照省财政厅签发的付款通知按时还款。</t>
  </si>
  <si>
    <t>完成州（市）的生态清洁小流域建设工作进行评价核查数量</t>
  </si>
  <si>
    <t>反映完成对16个州（市）的生态清洁小流域工作评价核查情况。</t>
  </si>
  <si>
    <t>年度水土流失动态监测县数量</t>
  </si>
  <si>
    <t>51</t>
  </si>
  <si>
    <t>反映监测县数量。</t>
  </si>
  <si>
    <t>云南省重点江河2025年水量调度计划实施方案</t>
  </si>
  <si>
    <t>反映云南省重点江河年度水量调度计划实施方案完成情况。</t>
  </si>
  <si>
    <t>水土流失动态监测成果合格率</t>
  </si>
  <si>
    <t>反映各县动态监测成果审核合格率。</t>
  </si>
  <si>
    <t>规划内容覆盖州市比例</t>
  </si>
  <si>
    <t>3000平方公里以上重点中小河流实施方案项目规划内容覆盖州市比例。</t>
  </si>
  <si>
    <t>有助于维护河道采砂秩序</t>
  </si>
  <si>
    <t>反映经审查的采砂规划中可采区、保留区、禁采区等与社会有关的指标，有助于维护河道采砂秩序。</t>
  </si>
  <si>
    <t>达标评估州（市）覆盖率</t>
  </si>
  <si>
    <t>反映达标评估州（市）覆盖率。</t>
  </si>
  <si>
    <t>州（市）实行最严格水资源管理制度覆盖率</t>
  </si>
  <si>
    <t>反映云南省各州（市）最严格水资源管理制执行情况。通过对全省16个州（市）最严格水资源管理制度实施情况进行考核，对实行过程中存在问题提出整改完善意见，督促州（市）全面落实最严格水资源管理制度。</t>
  </si>
  <si>
    <t>省级水土流失动态监测覆盖率</t>
  </si>
  <si>
    <t>反映省级监测区水土流失监测覆盖率。</t>
  </si>
  <si>
    <t>接受水土保持公益宣传人数</t>
  </si>
  <si>
    <t>万人次</t>
  </si>
  <si>
    <t>反映通过水土保持公益广告、宣传成效文章等方式开展水土保持法宣传活动，着力提高广大人民群众水土保持意识情况。</t>
  </si>
  <si>
    <t>水土保持违法违规项目查处率</t>
  </si>
  <si>
    <t>反映水土保持违法违规项目查处率。</t>
  </si>
  <si>
    <t>取用水领域信用管理秩序规范度</t>
  </si>
  <si>
    <t>反映评价工作的规范性、严肃性、准确性。
规范度=取用水领域信用管理秩序规范完成数/取用水领域信用管理总户数×100%。</t>
  </si>
  <si>
    <t>节约用水规划指导年限</t>
  </si>
  <si>
    <t>年</t>
  </si>
  <si>
    <t>反映通过完成云南省“十五五”节约用水规划，为全省各州（市）节约用水工作提供指导情况。</t>
  </si>
  <si>
    <t>水保方案评审结果技术支撑年限</t>
  </si>
  <si>
    <t>反映水土保持方案评审结果的有效性。</t>
  </si>
  <si>
    <t>对生态清洁小流域评价认定提供基础支撑</t>
  </si>
  <si>
    <t>反映满足生态清洁小流域评价认定要求。</t>
  </si>
  <si>
    <t>对国家水土保持示范创建提供基础支撑</t>
  </si>
  <si>
    <t>满足国家水土保持示范创建要求。</t>
  </si>
  <si>
    <t>做好全省水土保持监测网络建设及运行管理、水土保持公报编制印刷等工作，协助省水利厅水土保持处做好水土保持监督执法、水土保持设施验收核查、水土保持调查、协助水保处组织实施全省和重点区域水土流失动态监测、水土保持信息化监管监测等。为依法落实水土保持目标责任制和考核奖惩制提供技术支撑。</t>
  </si>
  <si>
    <t>监测站点运行维护数量</t>
  </si>
  <si>
    <t>23</t>
  </si>
  <si>
    <t>反映监测站点通过运行维护后正常运行数量</t>
  </si>
  <si>
    <t>监督检查监测数量</t>
  </si>
  <si>
    <t>60</t>
  </si>
  <si>
    <t>反映对23个站点和16个州市水土保持监测工作监督检查情况。</t>
  </si>
  <si>
    <t>检查工作完成率</t>
  </si>
  <si>
    <t>反映水保总站各项检查、调研工作完成情况。</t>
  </si>
  <si>
    <t>正常运转率</t>
  </si>
  <si>
    <t>23个站点和16个州市水土保持监测工作正常运转率。</t>
  </si>
  <si>
    <t>年度水土保持公报数据技术支撑年限</t>
  </si>
  <si>
    <t>反映公报数据的有效性</t>
  </si>
  <si>
    <t>90%</t>
  </si>
  <si>
    <t>2025年，我院要有力保障全省重大水利规划，紧紧围绕省水利厅下发的《云南省2025年水利工作目标任务责任书》的工作目标任务，按时间节点完成省级重大规划任务，确保完成规划类项目27项，前期类项目29项，咨询类项目144项，在建类项目20项，完成阶段性验收项目10项，此生产计划符合实际情况。</t>
  </si>
  <si>
    <t>编制完成规划类项目数量</t>
  </si>
  <si>
    <t>27</t>
  </si>
  <si>
    <t>反映实际完成规划类项目报告的数量</t>
  </si>
  <si>
    <t>编制完成前期类项目数量</t>
  </si>
  <si>
    <t>29</t>
  </si>
  <si>
    <t>反映实际完成可行性研究报告数量</t>
  </si>
  <si>
    <t>编制完成咨询类项目数量</t>
  </si>
  <si>
    <t>144</t>
  </si>
  <si>
    <t>反映实际完成咨询类项目审查</t>
  </si>
  <si>
    <t>承担在建类项目数量</t>
  </si>
  <si>
    <t>实际承担在建类项目施工服务 项数</t>
  </si>
  <si>
    <t>完成完工类项目数量</t>
  </si>
  <si>
    <t>实际完成完工类项目附段性竣工验收服务项数</t>
  </si>
  <si>
    <t>勘察设计费收取额</t>
  </si>
  <si>
    <t>1.6</t>
  </si>
  <si>
    <t>反映实际勘察设计费收取额</t>
  </si>
  <si>
    <t>完工项目设计新增总供水量</t>
  </si>
  <si>
    <t>亿立方米</t>
  </si>
  <si>
    <t>反映新增供水情况</t>
  </si>
  <si>
    <t>完工项目设计新增灌溉总面积</t>
  </si>
  <si>
    <t>8.00</t>
  </si>
  <si>
    <t>万亩</t>
  </si>
  <si>
    <t>反映新增、改善灌溉耕园地情况</t>
  </si>
  <si>
    <t>完工项目设计新增供水总人口</t>
  </si>
  <si>
    <t>万人</t>
  </si>
  <si>
    <t>反映新增、改善城乡生活用水人数情况</t>
  </si>
  <si>
    <t>业主满意度</t>
  </si>
  <si>
    <t>反映业主调查满意度</t>
  </si>
  <si>
    <t>保障“湖泊革命”攻坚办2025年日常运转，确保对九大高原湖泊现场调研、督查、暗访宣传等工作开展，有助于精准掌握河湖长制及九湖保护治理工作进展情况，贯彻落实省委、省政府关于开展“湖泊革命”有关安排部署。</t>
  </si>
  <si>
    <t>九大高原湖泊调研、督察、暗访、宣传等次数</t>
  </si>
  <si>
    <t>72</t>
  </si>
  <si>
    <t>对滇池、阳宗海、洱海、抚仙湖、杞麓湖、星云湖、程海、异龙湖及泸沽湖进行现场调研、督察、暗访、宣传等不少于72次。</t>
  </si>
  <si>
    <t>保障“湖泊革命”攻坚办2025年日常运转，确保对九大高原湖泊现场调研、督查、暗访宣传等工作开展，有助于精准掌握河湖长制及九湖保护治理工作进展情况，贯彻落实省委省政府关于开展“湖泊革命”有关安排部署。</t>
  </si>
  <si>
    <t>是否有助于精准掌握河湖长制及九湖保护治理工作进度</t>
  </si>
  <si>
    <t>反映收集全省河湖长制工作进度、九湖工作进度、“退、减、调、治、管”五字工作方针落实情况，“三治一改善”项目执行情况，有力支撑向省级河湖长专报及向州市的月通报</t>
  </si>
  <si>
    <t>反映社会公众对“湖泊革命”攻坚战工作的满意情况</t>
  </si>
  <si>
    <t>我单位目前有两项EPC项目，分别是2021年水系连通及水美乡村建设试点云南省西畴县（EPC）项目与曼点水库EPC项目，2025年，要确保至少1项EPC项目工程完成进度达90%及以上，同时保证至少1项EPC项目的部分验收达到优级，提升保护河流周边耕地数量及村庄人数的社会效益，让项目业主及总承包联合体单位满意度达90%以上。</t>
  </si>
  <si>
    <t>1项EPC项目进度达到90%</t>
  </si>
  <si>
    <t>反映完成总承包EPC项目进度值</t>
  </si>
  <si>
    <t>1项EPC项目分部分项质量验收到达优级</t>
  </si>
  <si>
    <t>EPC项目各分部分项成果验收的质量和可靠性，如质量标准符合要求与评级。</t>
  </si>
  <si>
    <t>保护河流周边村庄人数</t>
  </si>
  <si>
    <t>反映保护河流周边村庄人数情况</t>
  </si>
  <si>
    <t>保护河流周边耕地数量</t>
  </si>
  <si>
    <t>0.6</t>
  </si>
  <si>
    <t>反映保护河流周边耕地数量情况</t>
  </si>
  <si>
    <t>项目业主、联合体成员满意度</t>
  </si>
  <si>
    <t>反映项目业主、联合体成员满意度</t>
  </si>
  <si>
    <t>1、实施完成滇中引水二期配套工程质量监督专项巡查5次及5个地州日常巡查；完成6个大型项目站专项巡查及9个大型项目站日常巡查。
2、实施完成20件重点项目安全监督巡查。
3、参与省厅安排的9件项目稽察。</t>
  </si>
  <si>
    <t>实施完成在建大型工程及中小型骨干水利工程质量监督巡查</t>
  </si>
  <si>
    <t>实施完成滇中引水二期配套工程质量监督专项巡查5次及5个地州日常巡查；完成6个大型项目站专项巡查及9个大型项目站日常巡查</t>
  </si>
  <si>
    <t>参与省厅安排的项目稽察</t>
  </si>
  <si>
    <t>9</t>
  </si>
  <si>
    <t>参与省厅安排的9件项目稽察。</t>
  </si>
  <si>
    <t>完成重点项目安全监督巡查</t>
  </si>
  <si>
    <t>&gt;</t>
  </si>
  <si>
    <t>实施完成20件重点项目安全监督巡查。</t>
  </si>
  <si>
    <t>确保受监工程无重大及以上事故发生</t>
  </si>
  <si>
    <t>为全省水利工程提供技术支持</t>
  </si>
  <si>
    <t>明显促进</t>
  </si>
  <si>
    <t>反映服务对象满意度情况</t>
  </si>
  <si>
    <t>做好外聘人员经费保障，按规定落实外聘人员各项待遇，支持单位省级水利工程质量监督相关工作。</t>
  </si>
  <si>
    <t>劳务费发放人数</t>
  </si>
  <si>
    <t>7</t>
  </si>
  <si>
    <t>反映单位实际发放外聘人员劳务费的数量。</t>
  </si>
  <si>
    <t>做好外聘人员经费保障，按规定落实外聘人员各项待遇，支持单位省级水利工程质量监督相关工作</t>
  </si>
  <si>
    <t>业务工作正常开展</t>
  </si>
  <si>
    <t>正常运转</t>
  </si>
  <si>
    <t>反映单位职能职责正常开展。</t>
  </si>
  <si>
    <t>单位人员满意度</t>
  </si>
  <si>
    <t>反映单位人员对外聘劳务工作的满意度。</t>
  </si>
  <si>
    <t>1.按照《国务院对确需保留的行政审批项目设定行政许可的决定》（国务院令第412号）第165项：水利工程质量检测单位资质认定，《水利工程质量检测管理规定》（水利部36号令）第五条“水利部负责审批检测单位甲级资质；省、自治区、直辖市人民政府水行政主管部门负责审批检测单位乙级资质”的规定，水利工程质量检测单位乙级资质认定为行政许可审批项目，由省水利厅建设运行管理处承担。每年组织专家审核申报企业的申报材料，现场评审、提出预审意见。
2.根据《云南省二级造价工程师职业资格制度规定》《云南省二级造价工程师职业资格考试实施细则》，按照《全国二级造价工程师职业资格考试大纲》要求，提供水利专业科目考试题库，并配合省住建厅、省人社厅完成水利专业类考试。</t>
  </si>
  <si>
    <t>对申报企业开展评审完成率</t>
  </si>
  <si>
    <t>对云南省水利工程质量检测单位乙级资质申报企业进行评审</t>
  </si>
  <si>
    <t>编制完成考试题量</t>
  </si>
  <si>
    <t>个（套）</t>
  </si>
  <si>
    <t>编制完成2套题</t>
  </si>
  <si>
    <t>规范云南省水利工程质量检测单位管理</t>
  </si>
  <si>
    <t>规范云南省水利工程质量检测单位管理，保证水利工程质量。</t>
  </si>
  <si>
    <t>完成水利二级造价工程师考试</t>
  </si>
  <si>
    <t>完成提供水利专业科目考试题库，并配合省住建厅、省人社厅完成水利专业类考试</t>
  </si>
  <si>
    <t>水利工程检测资质申报企业满意度</t>
  </si>
  <si>
    <t>水利工程检测资质申报企业对资质认定办理满意度</t>
  </si>
  <si>
    <t>为评审中心完成39件前期工程技术评审（审核）工作提供保障。</t>
  </si>
  <si>
    <t>为评审39件项目提供保障</t>
  </si>
  <si>
    <t>39</t>
  </si>
  <si>
    <t>反映2025年水利厅安排评审中心水利工程项目评审完成情况</t>
  </si>
  <si>
    <t>单位工作正常开展</t>
  </si>
  <si>
    <t>反映结余资金对单位开展工作的保障情况。</t>
  </si>
  <si>
    <t>服务对象满意</t>
  </si>
  <si>
    <t>反映服务对象满意度情况。</t>
  </si>
  <si>
    <t>为水利厅开展行政审批工作提供技术支撑，2025年共完成39件水利工程前期项目评审（审核）工作并出具评审意见。</t>
  </si>
  <si>
    <t>开展水利工程前期项目评审（审核）</t>
  </si>
  <si>
    <t>按照年度工作目标，完成39件水利工程前期项目评审（审核）任务。</t>
  </si>
  <si>
    <t>出具项目评审（审核）意见</t>
  </si>
  <si>
    <t>在规定时间内，完成39件项目评审（审核）意见上报水利厅。</t>
  </si>
  <si>
    <t>评审（审核）意见采用率</t>
  </si>
  <si>
    <t>％</t>
  </si>
  <si>
    <t>为水利厅内部审批及行政审批事项提供技术支持，降低行政审批窗口退件率。反映水利工程前期项目评审（审核）意见上级主管部门采用情况。</t>
  </si>
  <si>
    <t>水利工程前期项目服务对象满意度</t>
  </si>
  <si>
    <t>为重点水利项目开工建设作好技术保障，反映水利工程前期项目服务对象满意度。</t>
  </si>
  <si>
    <t>做好省小水电生态流量监管平台及其数据库的运行维护，做好会商室硬件的运行维护。做好云南省小水电生态流量信创化改造，满足接入云南省政务云的要求。</t>
  </si>
  <si>
    <t>生态流量平台出现故障处置完成率</t>
  </si>
  <si>
    <t>完成平台出现的故障的整改</t>
  </si>
  <si>
    <t>完成任务时限</t>
  </si>
  <si>
    <t>&lt;=</t>
  </si>
  <si>
    <t>按要求于12月底前完成工作</t>
  </si>
  <si>
    <t>平台故障处理时限</t>
  </si>
  <si>
    <t>小时</t>
  </si>
  <si>
    <t>反映系统平台故障处置及时性</t>
  </si>
  <si>
    <t>电站接入率</t>
  </si>
  <si>
    <t>反映接入平台的电站数量占应上传数据电站数量。</t>
  </si>
  <si>
    <t>服务对象满意度指标</t>
  </si>
  <si>
    <t>使用单位满意程度。</t>
  </si>
  <si>
    <t xml:space="preserve">1.2025年绿色小水电创建：组织开展全省绿色小水电创建工作，力争创建5座以上绿色小水电。通过创建绿色小水电，典型引领，引导小水电行业加快转变发展方式，走生态环境友好、社会和谐、经济合理、管理规范的可持续发展之路。
2.2025年生态流量监管和检查：开展全省小水电生态流量监管和抽查检查工作。加强小水电生态流量泄放情况的日常监管，根据省级生态流量监管平台监测情况，逐月通报全省小水电站的生态流量泄放情况；抽查部分小水电的生态流量泄放情况，找出存在的典型问题，督促地方抓好日常管理及问题整改。通过加强监管及抽查检查，提高生态流量监管水平，形成常态化监管管理及检查机制。
3.履行小水电安全监管职责，落实小水电安全责任，组织各地开展小水电站安全生产和防汛度汛安全工作，进行安全风险隐患排查治理，深入开展安全标准化建设，开展教育培训，健全小水电安全监管措施，加强日常监管，确保小水电站不发生较大安全事故。
</t>
  </si>
  <si>
    <t>绿色小电站建省级公示数量</t>
  </si>
  <si>
    <t>完成5个以上绿色小水电省级审核及公示</t>
  </si>
  <si>
    <t>生态流量抽查电站数量</t>
  </si>
  <si>
    <t>抽查电站数量大于等于20个</t>
  </si>
  <si>
    <t>生态流量泄放情况通报</t>
  </si>
  <si>
    <t>期</t>
  </si>
  <si>
    <t>生态流量泄放情况通报12期</t>
  </si>
  <si>
    <t>2025年小水电站安全监管抽查电站个数</t>
  </si>
  <si>
    <t>36</t>
  </si>
  <si>
    <t>检查小水电站生产经营单位落实安全风险隐患排查整治、防汛度汛情况</t>
  </si>
  <si>
    <t>抽查的电站生态流量泄放达标电站的比例</t>
  </si>
  <si>
    <t>反映抽查电站的生态流量泄放达标百分比。</t>
  </si>
  <si>
    <t>发现问题完成整改率</t>
  </si>
  <si>
    <t>反映是否按要求完成安全生产问题整改。</t>
  </si>
  <si>
    <t>使用者满意度</t>
  </si>
  <si>
    <t>外聘3人，每年工资报酬11.04万元。</t>
  </si>
  <si>
    <t>外聘人员经费发放人数</t>
  </si>
  <si>
    <t>反映单位实际发放外聘人员费用的数量。</t>
  </si>
  <si>
    <t>单位后勤保障到位</t>
  </si>
  <si>
    <t>反映单位后勤保障到位情况。</t>
  </si>
  <si>
    <t>服务受益人员满意度</t>
  </si>
  <si>
    <t>反映单位人员对保安、保洁服务满意程度。</t>
  </si>
  <si>
    <t>2025年预算年度目标：全面推进云南水文化研究、水利遗产保护、水文化传承和弘扬等工作,提高用水效率，推进节水型社会建设，提高水资源保障能力。具体工作目标如下：
1.开展2025年度农田灌溉水有效利用系数测算分析工作，完成“云南省2024年度农田灌溉水有效利用系数测算分析成果报告”；
2.完成元阳哈尼梯田灌溉体系科学内涵研究报告；
3.开展灌溉试验中心站灌溉定额和灌溉制度定量观测，观测作物不少于10种，开展灌溉试验数据的整编，为农业水价综合改革提供技术支持；
4.举办科普讲解比赛1次，吸纳至少20人参加讲解比赛；
5.完成28个县级行政区的河湖“四乱”问题排查整治督导检查、河湖遥感图斑现场排查确认工作；
6.完成全省3个大中型灌区标准化管理及节水型灌区创建评估验收，编写评估验收意见；完成全省10个及以上千吨万人供水工程标准化管理评价现场复核及全省2个及以上县域农村饮水安全标准化建设技术审核及初验工作；
7.2025县域节水型社会建设技术指导工作完成数达到8个以上；
8.开展技术指导5次以上，完成2个及以上县（市、区）或灌区农业水价综合改革现场检查；
9.开展2025年度生态清洁小流域建设推进情况督导和对经各州（市）认定为完成生态清洁小流域建设任务的项目进行抽查复核；
10.完成水土保持重点工程监督检查20项，完成生产建设项目水土保持设施验收报备项目核查15项。</t>
  </si>
  <si>
    <t>督查问题数量</t>
  </si>
  <si>
    <t>28</t>
  </si>
  <si>
    <t>反映河湖“四乱”问题、河湖遥感图斑督查问题数量。</t>
  </si>
  <si>
    <t>新增果树观测种类</t>
  </si>
  <si>
    <t>种</t>
  </si>
  <si>
    <t>新增2种果树灌溉定额定量观测。</t>
  </si>
  <si>
    <t>举办科普讲解比赛</t>
  </si>
  <si>
    <t>反映举办科普讲解比赛数量。</t>
  </si>
  <si>
    <t>参加比赛选手</t>
  </si>
  <si>
    <t>反映参加讲解比赛人员数量。</t>
  </si>
  <si>
    <t>县域节水型社会建设评估成果完成数</t>
  </si>
  <si>
    <t>反映县域节水型社会建设的技术指导工作完成情况。</t>
  </si>
  <si>
    <t>观测作物数量</t>
  </si>
  <si>
    <t>根据工作计划，完成观测作物数量情况。</t>
  </si>
  <si>
    <t>完成云南省2025年度山洪灾害防治项目实施方案编制</t>
  </si>
  <si>
    <t>反映是否按水利部要求完成“云南省2025年度山洪灾害防治项目实施方案”报告的编制。</t>
  </si>
  <si>
    <t>完成项目监理服务</t>
  </si>
  <si>
    <t>反映完成项目监理服务情况。</t>
  </si>
  <si>
    <t>完成项目审计服务</t>
  </si>
  <si>
    <t>反映完成2025年度山洪灾害防治项目审计服务情况。</t>
  </si>
  <si>
    <t>完成“云南省年度农田灌溉水有效利用系数测算分析成果报告”</t>
  </si>
  <si>
    <t>农田灌溉水有效利用系数测算样点灌区技术指导</t>
  </si>
  <si>
    <t>完成7次以上农田灌溉水有效利用系数测算样点灌区技术指导</t>
  </si>
  <si>
    <t>千吨万人供水工程标准化管理评价现场复核</t>
  </si>
  <si>
    <t>完成全省10个及以上千吨万人供水工程标准化管理评价现场复核，并编写完成复核意见</t>
  </si>
  <si>
    <t>大中型灌区标准化管理及节水型灌区创建现场评估验收</t>
  </si>
  <si>
    <t>完成全省3个及以上大中型灌区标准化管理及节水型灌区创建评估验收，编写评估验收意见</t>
  </si>
  <si>
    <t>灌区标准化管理及节水型灌区创建技术指导</t>
  </si>
  <si>
    <t>完成灌区标准化管理及节水型灌区创建技术指导3次以上</t>
  </si>
  <si>
    <t>农业水价综合改革县（市、区）现场抽查</t>
  </si>
  <si>
    <t>完成全省2个及以上县（市、区）的现场抽查，并编写完成抽查意见</t>
  </si>
  <si>
    <t>农业水价综合改革工作技术指导</t>
  </si>
  <si>
    <t>完成农业水价综合改革工作技术指导5次以上</t>
  </si>
  <si>
    <t>发布指导目录数量</t>
  </si>
  <si>
    <t>反映完成发布指导目录数量。</t>
  </si>
  <si>
    <t>举办培训会期数</t>
  </si>
  <si>
    <t>反映完成举办培训会期数。</t>
  </si>
  <si>
    <t>水资源调查评估报告</t>
  </si>
  <si>
    <t>反映水资源调查评估报告完成情况。</t>
  </si>
  <si>
    <t>水土保持设施验收报备项目现场核查数量</t>
  </si>
  <si>
    <t>15</t>
  </si>
  <si>
    <t>反映水土保持设施验收报备项目现场核查数量完成情况。按照水利部要求，每年现场核查比例不低于10%。</t>
  </si>
  <si>
    <t>水土保持工程监督检查任务数量</t>
  </si>
  <si>
    <t>反映完成国家水土保持重点工程、坡耕地水土流失综合治理工程监督检查任务数量情况。</t>
  </si>
  <si>
    <t>生态清洁小流域认定现场抽查数量</t>
  </si>
  <si>
    <t>反映生态清洁小流域现场抽查项目的数量。</t>
  </si>
  <si>
    <t>县域农村饮水安全标准化建设验收</t>
  </si>
  <si>
    <t>完成全省2个及以上县域农村饮水安全标准化建设验收，并编写完成复核意见</t>
  </si>
  <si>
    <t>完成农业用水总量核算成果报告</t>
  </si>
  <si>
    <t xml:space="preserve">反映最严格水资源管理考核技术支撑内容
</t>
  </si>
  <si>
    <t>完成重点站灌溉试验技术指导</t>
  </si>
  <si>
    <t>大理州、楚雄州、红河州、西双版纳州灌溉试验重点站技术指导</t>
  </si>
  <si>
    <t>可刊用的咨询报告数量</t>
  </si>
  <si>
    <t>反映可刊用的咨询报告数量</t>
  </si>
  <si>
    <t>课题研究总报告数量</t>
  </si>
  <si>
    <t>反映该课题研究总报告的完成情况。</t>
  </si>
  <si>
    <t>完成“云南省水资源高效利用调查”</t>
  </si>
  <si>
    <t>反映“云南省年重点流域水资源现状”情况。</t>
  </si>
  <si>
    <t>完成“云南省重点流域水资源高效利用调查报告”</t>
  </si>
  <si>
    <t>反映“云南省重点流域水资源高效利用调查报告”完成情况。</t>
  </si>
  <si>
    <t>申报专利（软著）</t>
  </si>
  <si>
    <t>反映申报专利完成情况</t>
  </si>
  <si>
    <t>论文数量</t>
  </si>
  <si>
    <t>反映论文成果的数量。</t>
  </si>
  <si>
    <t>地方标准数量</t>
  </si>
  <si>
    <t>反映地方标准成果的数量。</t>
  </si>
  <si>
    <t>完成元阳哈尼梯田灌溉体系科学内涵研究报告</t>
  </si>
  <si>
    <t>完成元阳哈尼梯田灌溉体系科学内涵研究报告。</t>
  </si>
  <si>
    <t>撰写发表论文数量</t>
  </si>
  <si>
    <t>审计成果满足项目建设管理要求</t>
  </si>
  <si>
    <t>反映完成审计服务质量情况。</t>
  </si>
  <si>
    <t>监理成果满足项目建设管理要求</t>
  </si>
  <si>
    <t>反映完成项目监理服务质量情况。</t>
  </si>
  <si>
    <t>中期评估相关材料报省委政研室时限</t>
  </si>
  <si>
    <t>天</t>
  </si>
  <si>
    <t>反映中期评估相关材料报送时限</t>
  </si>
  <si>
    <t>结题材料报省委政研室时限</t>
  </si>
  <si>
    <t>43</t>
  </si>
  <si>
    <t>反映结题材料报省委政研室时限</t>
  </si>
  <si>
    <t>千吨万人供水工程标准化管理评价达标率</t>
  </si>
  <si>
    <t>申报的千吨万人供水工程中通过省级评价的工程比例</t>
  </si>
  <si>
    <t>灌区标准化管理及节水型灌区创建达标率</t>
  </si>
  <si>
    <t>申报灌区中通过省级评估验收的灌区比例</t>
  </si>
  <si>
    <t>引进推介技术（产品）数量</t>
  </si>
  <si>
    <t>反映引进推介技术（产品）数量完成情况。</t>
  </si>
  <si>
    <t>成果转化运用数量</t>
  </si>
  <si>
    <t>反映成果转化运用数量</t>
  </si>
  <si>
    <t>撰写发表论文等级</t>
  </si>
  <si>
    <t>分</t>
  </si>
  <si>
    <t>反映撰写发表论文的等级。</t>
  </si>
  <si>
    <t>培训人员满意度</t>
  </si>
  <si>
    <t>反映培训人员满意程度。
满意度=有效满意度问卷数/发放有效问卷数*100%。</t>
  </si>
  <si>
    <t>研究进程考核人员满意度</t>
  </si>
  <si>
    <t>反映论文研究进程考核人员的满意程度。</t>
  </si>
  <si>
    <t>做好本部门人员、公用经费保障，按规定落实干部职工各项待遇，支持部门正常履职。2025年主要工作目标：1.保障单位日常开支经费；2.保障单位办公场所正常运转。</t>
  </si>
  <si>
    <t>公用经费保障人数</t>
  </si>
  <si>
    <t>88</t>
  </si>
  <si>
    <t>反映非税收入返还弥补单位经费不足的完成情况。</t>
  </si>
  <si>
    <t>单位工作正常运转</t>
  </si>
  <si>
    <t>反映非税收入返还弥补单位经费不足后，部门（单位）正常运转情况。</t>
  </si>
  <si>
    <t>反映部门（单位）人员对公用经费保障的满意程度。</t>
  </si>
  <si>
    <t>做好外聘人员经费保障，按规定落实外聘人员各项待遇，支持单位省级水资源管理和取水许可监督管理，省级水资源管理和取水许可监督管理相关工作。</t>
  </si>
  <si>
    <t>反映单位实际发放外聘人员劳务费的人数。</t>
  </si>
  <si>
    <t>做好外聘人员经费保障，按规定落实外聘人员各项待遇，支持单位省级水资源管理和取水许可监督管理，省级水资源管理和取水许可监督管理相关工作</t>
  </si>
  <si>
    <t>反映单位人员对外聘劳务工作满意度</t>
  </si>
  <si>
    <t>1.开展省级取用水管理及对州市指导工作，完成水资源税取水量复核，用水统计调查制度等工作，完成水资源管理汇算清缴报告，完成取水计量设施核查报告。
2.在厅有关处室的指导下，负责水行政执法统计及证件管理工作，为厅机关业务处室开展水行政执法工作做好支撑配合工作；负责水事纠纷预防调处，配合协调、仲裁跨州（市）水事纠纷。配合做好水法律法规的宣传工作，采取形式多样的宣传方式，不断提高广大群众对水法规意识。
3.开展牛栏江—滇池补水工程、车马碧水库工程等调水工程水资源调度管理工作。</t>
  </si>
  <si>
    <t>形成水资源管理汇算清缴报告</t>
  </si>
  <si>
    <t>对取用水单位水资源管理相关的台账及财务报表进行核查，及时发现水资源管理工作中存在的风险和问题，并提出指导性的意见建议。</t>
  </si>
  <si>
    <t>水行政执法统计动态简报</t>
  </si>
  <si>
    <t>反映水行政执法统计工作情况</t>
  </si>
  <si>
    <t>水事违法案件结案率</t>
  </si>
  <si>
    <t>70</t>
  </si>
  <si>
    <t>反映查处水事违法行为的数量和质量效果情况</t>
  </si>
  <si>
    <t>形成计量设施核查报告</t>
  </si>
  <si>
    <t>取用水单位取水计量设施现场核查，对取用水单位存在的问题提出技术指导意见和整改措施</t>
  </si>
  <si>
    <t>水事纠纷协调率</t>
  </si>
  <si>
    <t>反映协调水事纠纷的数量和质量效果情况</t>
  </si>
  <si>
    <t>1.根据云南省水利厅的工作安排，计划开展省级河湖长水质监测项目、用水统计调查制度工作、实行最严格水资源管理制度考核等工作。2.根据水利部和省水利厅的文件要求，按时完成《云南省水资源公报》的编制及刊印工作，向社会公布水资源数据。</t>
  </si>
  <si>
    <t>监测站次完成次数</t>
  </si>
  <si>
    <t>1297</t>
  </si>
  <si>
    <t>站·次</t>
  </si>
  <si>
    <t>反映2025年云南省水资源水环境质量监测任务书中本项目承担完成的总站次（断流等自然因素除外）监测情况。</t>
  </si>
  <si>
    <t>新建2个地下水监测站点</t>
  </si>
  <si>
    <t>新建2个地下水监测站点，得2分，否则得0分。</t>
  </si>
  <si>
    <t>《2024年度云南省水资源公报》完成数量</t>
  </si>
  <si>
    <t>完成一项《2024年度云南省水资源公报》</t>
  </si>
  <si>
    <t>河道地形测量完成数量</t>
  </si>
  <si>
    <t>22</t>
  </si>
  <si>
    <t>完成云南省22个水文站河段河道地形测量工作。</t>
  </si>
  <si>
    <t>水质监测成果使用率</t>
  </si>
  <si>
    <t>98</t>
  </si>
  <si>
    <t>反映水质监测成果对《云南省主要江河湖库水资源质量年报》、《云南省地表水资源质量年报》、《云南省主要湖库水生生物监测年报》的编制提供基础资料技术支撑情况。</t>
  </si>
  <si>
    <t>社会公众满意度</t>
  </si>
  <si>
    <t>完成年度水文委托业务，成果质量、业务能力得到主管部门及社会公众认可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</si>
  <si>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水文水资源服务合同完成及时率</t>
  </si>
  <si>
    <t>合同时效期内完成承接业务。</t>
  </si>
  <si>
    <t>完成年度水文委托业务，成果质量、业务能力得到主管部门及社会公众认可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</si>
  <si>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水文事业发展提升率</t>
  </si>
  <si>
    <t>为社会提供水文勘测与测绘，水资源论证；水文资料审查、水文分析计算、水资源调查评价和规划、水文情报预报及分析评价工作、水环境监测、评价、水质化验。水文勘测、水质资料与成果的评价等服务。根据科技人才、技术设备及资质条件、法律法规许可的能力承担并组织开展的其他服务项目。</t>
  </si>
  <si>
    <t>完成省水利厅水文数字孪生地理信息数据底板管理系统数据处理与运维2025年项目、省水利厅水资源管理信息系统网络安全等级保护测评2025年项目、省水利厅水资源管理信息系统国产密码测评2025年项目、省水利厅信息化运维服务2025年项目。</t>
  </si>
  <si>
    <t>完成密码测评工作</t>
  </si>
  <si>
    <t>国产密码测评</t>
  </si>
  <si>
    <t>完成省水利厅水文数字孪生地理信息数据底板管理系统数据处理与运维2025年项目、省水利厅水资源管理信息系统网络安全等级保护测评2025年项目、省水利厅水资源管理信息系统国产密码测评2025年项目、省水利厅信息化运维服务2025年项目</t>
  </si>
  <si>
    <t>通过网络安全等级保护测评，保障网络安全</t>
  </si>
  <si>
    <t>网络安全等级保护三级测评</t>
  </si>
  <si>
    <t>1.完成全省4943个报汛站点雨水情信息上报和监控，109个日常预报站点的日常洪水预报预警工作，配合完成2025年年度最严格水资源管理制度考核和取水许可管理工作。
2.保障全省875个基本雨量站点的设备安全及正常运行，并按照规范和测站任务书要求收集2025年年度基本雨量站点完整的雨量资料并对2024年度资料完成整汇编。保障全省12个国家基本水位站、184个国家基本水文站的设施设备正常运行，按照规范和测站任务书要求完成2025年年度水位、流量、泥沙、蒸发、降水等项目测验任务和完成2024年度测验资料整汇编。
3.完成云南省国家重点水质站、省级河湖长水域全覆盖监测。一般项目地表水监测频次2-12次、特定项目年监测1次；开展质量监督、质量审核等质量管理活动。</t>
  </si>
  <si>
    <t>编制完成云南省省级河长水质月报</t>
  </si>
  <si>
    <t>云南省省级河长水质月报12期</t>
  </si>
  <si>
    <t>1.完成全省4943个报汛站点雨水情信息上报和监控，109个日常预报站点的日常洪水预报预警工作，配合完成2025年年度最严格水资源管理制度考核和取水许可管理工作。
2.保障全省875个基本雨量站点的设备安全及正常运行，并按照规范和测站任务书要求收集2025年年度基本雨量站点完整的雨量资料并对2024年度资料完成整汇编。保障全省12个国家基本水位站、184个国家基本水文站的设施设备正常运行，按照规范和测站任务书要求完成2025年年度水位、流量、泥沙、蒸发、降水等项目测验任务和完成2024年度测验资料整汇编。
3.完成云南省国家重点水质站、省级河湖长水域全覆盖监测。一般项目地表水监测频次2-12次、特定项目年监测1次；开展质量监督、质量审核等质量管理活动.</t>
  </si>
  <si>
    <t>报汛站点雨水情信息收集和监控</t>
  </si>
  <si>
    <t>4943</t>
  </si>
  <si>
    <t>完成全省4943个报汛站点雨水情信息收集和监控</t>
  </si>
  <si>
    <t>全省基本站水文资料整汇编审查通过率</t>
  </si>
  <si>
    <t>按要求对184个基本水文站和12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</si>
  <si>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水文报汛到报率</t>
  </si>
  <si>
    <t>规范要求在规定时间范围，报汛到报率不低于95%。</t>
  </si>
  <si>
    <t>防汛相关部门采用预警成果次数</t>
  </si>
  <si>
    <t>反映水文预报预警社会使用效益，全省自然灾害风险形式分析报告12期</t>
  </si>
  <si>
    <t>水文报汛设施设备隐患排查率</t>
  </si>
  <si>
    <t>反映水文报讯设施设备正常运行情况。</t>
  </si>
  <si>
    <t>该项目中的工作内容均属部门职责范畴，服务对象为上级主管部门，年度工作获得上级主管部门认可，基础管理人员和群众的满意度</t>
  </si>
  <si>
    <t>保障单位正常运转，完成上级交办的任务。</t>
  </si>
  <si>
    <t>反映单位实际发放外聘人员劳务费数量</t>
  </si>
  <si>
    <t>完成上级交办任务，反映单位职能职责正常开展。</t>
  </si>
  <si>
    <t>反映单位人员对外聘劳务工作满意度。</t>
  </si>
  <si>
    <t>1.完成全市水文、水位站维护，其中：水位站维护达4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水文（位）站雨量站水毁修复工作，及时向各级水行政主管部门及各相关部门上报监测数据，为市委、市政府及各级政府部门科学组织防汛抗旱、水资源调度决策、防灾减灾服务；为水利工程建设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</si>
  <si>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水位站运行维护数量</t>
  </si>
  <si>
    <t>站次</t>
  </si>
  <si>
    <t>反映部门对全市5个水位站运行维护情况。</t>
  </si>
  <si>
    <t>1.完成全市水文、水位站维护，其中：水位站维护达4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水文（位）站雨量站水毁修复工作，及时向各级水行政主管部门及各相关部门上报监测数据，为市委市政府及各级政府部门科学组织防汛抗旱、水资源调度决策、防灾减灾服务；为水利工程建设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</si>
  <si>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水文站运行维护数量</t>
  </si>
  <si>
    <t>反映部门对全市23个水文站运行维护情况。</t>
  </si>
  <si>
    <t>雨量站运行维护数量</t>
  </si>
  <si>
    <t>252</t>
  </si>
  <si>
    <t>反映部门对全市252个中小河流雨量站运行维护情况。</t>
  </si>
  <si>
    <t>监测数据上报及时率</t>
  </si>
  <si>
    <t>反映监测数据是否及时做好传达工作。</t>
  </si>
  <si>
    <t>水情预测预警准确率</t>
  </si>
  <si>
    <t>反映通过运行维护，提高水情预测预警准确率。</t>
  </si>
  <si>
    <t>反映各类受益对象对工作开展及数据提供的满意度。</t>
  </si>
  <si>
    <t>1.完成年度水文委托业务。成果质量、业务能力得到主管部门及社会公众认可。
2.完成年度分局水文监测调查设备和水文基础设施改造，保障水文工作的正常开展。
3.根据《中华人民共和国水文条例》和《云南省水文条例》开展水文水资源服务工作，服务云南社会经济，保障云南水文发展，通过开展水文水资源服务工作，促进水文新技术的开发利用，弥补水文事业经费不足，确保水文事业稳定可持续发展，并推进水文技术咨询服务健康发展。</t>
  </si>
  <si>
    <t>水位站运行维护数</t>
  </si>
  <si>
    <t>反映单位水位站运行维护情况</t>
  </si>
  <si>
    <t>1.完成年度水文委托业务.成果质量、业务能力得到主管部门及社会公众认可。
2.完成年度分局水文监测调查设备和水文基础设施改造，保障水文工作的正常开展。
3.根据《中华人民共和国水文条例》和《云南省水文条例》开展水文水资源服务工作，服务云南社会经济，保障云南水文发展，通过开展水文水资源服务工作，促进水文新技术的开发利用，弥补水文事业经费不足，确保水文事业稳定可持续发展，并推进水文技术咨询服务健康发展。</t>
  </si>
  <si>
    <t>水文站运行维护数</t>
  </si>
  <si>
    <t>反映水文站运行维护数量及情况</t>
  </si>
  <si>
    <t>设备安全事故处理时效</t>
  </si>
  <si>
    <t>反映设备安全事故处理是否及时.</t>
  </si>
  <si>
    <t>反映部门预报预警是否准确；水情预测预警准确率=准确数据量、总数据量X100%。</t>
  </si>
  <si>
    <t>受益对象满意度指标</t>
  </si>
  <si>
    <t>问卷调查</t>
  </si>
  <si>
    <t>完成办公用房大楼楼顶屋面维修、三楼屋面原有老化破损全部防水层进行清除、屋面找平，采用SBS重新进行防水处理，楼梯间地面改造，消防水池防渗漏处理。</t>
  </si>
  <si>
    <t>维修维护数量</t>
  </si>
  <si>
    <t>处</t>
  </si>
  <si>
    <t>反映维修计划的完成情况。</t>
  </si>
  <si>
    <t>办公大楼维修完成率</t>
  </si>
  <si>
    <t>反映部门办公大楼维修完成率。</t>
  </si>
  <si>
    <t>保障办公大楼长久安全</t>
  </si>
  <si>
    <t>办公大楼全年安全情况</t>
  </si>
  <si>
    <t>职工对房屋满意度。</t>
  </si>
  <si>
    <t>1.聘用外聘人员协助人事科、水情科、水质科和监测科完成2025年工作任务。
2.及时发放外聘人员工资和购买保险，解决当地就业。
3.保障本年度外聘人员稳定，方便单位业务开展，得到单位和服务对象肯定。</t>
  </si>
  <si>
    <t>1.保障昭通分局辖区4个水位站、23个水文站、252个委托雨量站的正常运行,完成全省水文监测工作，保证监测数据的精准率、合格率、及时率达到工作任务要求。
2.完成昭通市全省水源地、常规及水功能区站点的水资源质量监测、分析、评价；完成全省地表水水资源质量年报、主要江河湖库水质通报、水源地月报等报告编制上报；加强昭通分局水环境监测分中心实验室管理，完成日常质量管理、安全防护、信息系统、基础设施及仪器设备的运行维护，保证监测数据的准确、可靠。
3.完成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</si>
  <si>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反映水位站运行维护数量情况。</t>
  </si>
  <si>
    <t>1.保障昭通分局辖区4个水位站、23个水文站、252个委托雨量站的正常运行,完成全省水文监测工作，保证监测数据的精准率、合格率、及时率达到工作任务要求。
2.完成昭通市全省水源地、常规及水功能区站点的水资源质量监测、分析、评价；完成全省地表水水资源质量年报、主要江河湖库水质通报、水源地月报等报告编制上报；加强昭通分局水环境监测分中心实验室管理，完成日常质量管理、安全防护、信息系统、基础设施及仪器设备的运行维护，保证监测数据的准确、可靠。
3.完成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</si>
  <si>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反映雨量站运行维护数量情况。</t>
  </si>
  <si>
    <t>反映水文站运行维护数量情况。</t>
  </si>
  <si>
    <t>各站点遥测数据精准率</t>
  </si>
  <si>
    <t>反映站点遥测数据准确率。</t>
  </si>
  <si>
    <t>水文测验成果资料完整性</t>
  </si>
  <si>
    <t>反映水文测验成果资料的完整性。</t>
  </si>
  <si>
    <t>每日预报预警实时信息发布及时率</t>
  </si>
  <si>
    <t>反映部门每日预报预警信息发布是否及时。</t>
  </si>
  <si>
    <t>水文站点的设备安全事故处理时效</t>
  </si>
  <si>
    <t>&lt;</t>
  </si>
  <si>
    <t>反映水文站点设备安全事故处理是否及时</t>
  </si>
  <si>
    <t>水文测（报）成果应用率</t>
  </si>
  <si>
    <t>反映部门预报预警是否准确；水情预测预警准确率=准确数据量、总数据量X100%</t>
  </si>
  <si>
    <t>设备正常使用时间</t>
  </si>
  <si>
    <t>反映设备正常使用情况时间。</t>
  </si>
  <si>
    <t>反映服务对象对水文服务满意度。</t>
  </si>
  <si>
    <t>1.保障玉溪市9个国家基本水文站、1个国家基本水位站、39个国家基本雨量站的正常运行，完成水文监测工作，保证监测数据的精准率、合格率、及时率均达到工作任务要求。
2.完成玉溪市常规水质监测站点的水资源质量监测、分析、评价，加强云南省水环境监测中心玉溪分中心实验室管理，完成日常质量管理、安全防护，完成信息系统、基础设施及仪器设备的运行维护，保证监测数据的准确、可靠。
3.完成年度全省水文资料整编、汇编及刊印、全省水情预报、水情报汛设施设备改造、全省水质实验室改造等专项工作。</t>
  </si>
  <si>
    <t>国家基本水位站运行维护数量</t>
  </si>
  <si>
    <t>反映保障全市辖区内国家基本水位站运行维护情况。</t>
  </si>
  <si>
    <t>国家基本水文站运行维护数量</t>
  </si>
  <si>
    <t>反映保障全市辖区内国家基本水文站运行维护情况。</t>
  </si>
  <si>
    <t>国家基本雨量站运行维护数量</t>
  </si>
  <si>
    <t>反映保障全市辖区内基本雨量站运行维护情况。</t>
  </si>
  <si>
    <t>监测站次完成率</t>
  </si>
  <si>
    <t>按照每年的水质监测任务书完成的重点水质站、水源地总站次（断流等自然因素除外）完成情况。以完成的监测站次占总站次计百分率。</t>
  </si>
  <si>
    <t>反映玉溪市国家基本水文站、国家基本水位站、国家基本雨量站是否按测站任务书完成测验任务和观测数据的填写及入库、测验成果资料完整，有无缺失等情况。</t>
  </si>
  <si>
    <t>水文预测（报）预报站次完成率</t>
  </si>
  <si>
    <t>反映部门是否按照国家防汛抗旱总指挥部办公室下发通知做好相关的预报、分析工作， 使水文预测（报）预报站次完成率达98%以上。</t>
  </si>
  <si>
    <t>反映按要求对玉溪基本水文站和基本水位站水位、流量、降水、泥沙、水温、岸温等水文资料的整编成果进行复审，资料质量达到《水文资料整编规范》（SL/T247-2020）要求，资料在完成复审、汇编、汇编审查，按要求参加流域机构组织的验收和水利部组织的终审后，最后刊印成册。最终成为供社会利用的水文年鉴的情况。</t>
  </si>
  <si>
    <t>反映部门预报预警信息是否及时发布。</t>
  </si>
  <si>
    <t>水文预测（报）成果应用率</t>
  </si>
  <si>
    <t>反映水文预测（报）成果应用率；水文预测（报）成果应用率=成果应用数/总成果率×100%；</t>
  </si>
  <si>
    <t>该项目中的工作内容均属部门职责范畴，服务对象为上级主管部门，年度工作获得上级主管部门认可，基层管理人员和群众的满意度</t>
  </si>
  <si>
    <t>1.保障测站正常运行。更新配备水文仪器设备，确保监测数据正常；完成玉溪市辖区内水文（位）站、雨量站等运行维护，改善水文监测环境，提高水文监测水平，得到主管部门及社会公众认可。
2.根据《中华人民共和国水文条例》、《云南省水文条例》等文件开展水文对外经营服务工作，服务玉溪社会经济，保障玉溪水文发展，通过开展水文经营服务工作，加强水文、水资源基础研究、收集完善水文资料，为水资源管理工作提供有效数据，促进水文新技术的开发利用，确保玉溪分局水文事业稳定可持续发展，并推进水文技术咨询服务健康发展。
3.保障单位正常运行（水费、电费等）。
4.根据委托方要求完成服务，成果质量得到认可。</t>
  </si>
  <si>
    <t>配置实验室用高压锅数量</t>
  </si>
  <si>
    <t>配备2台高压锅</t>
  </si>
  <si>
    <t>水文（位）站运行维护数量</t>
  </si>
  <si>
    <t>反映保障全市辖区内水文（位）站运行维护情况。</t>
  </si>
  <si>
    <t>报告评审通过率</t>
  </si>
  <si>
    <t>合同完成质量，成果提交满意度</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</si>
  <si>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等。</t>
  </si>
  <si>
    <t>做好编外人员经费保障，支持部门正常履职，保障分局测站设施设备安全及业务工作正常运转，收集各项水文资料。</t>
  </si>
  <si>
    <t>编外人员数</t>
  </si>
  <si>
    <t>编外人员工作成果准确率</t>
  </si>
  <si>
    <t>编外人员工作完成情况</t>
  </si>
  <si>
    <t>该项目中服务对象为编外人员所在科室（站），编外人员年度工作获得单位职工的满意度</t>
  </si>
  <si>
    <t>1.通过巡检及时修复水毁站点、维修维护设施设备，保障我市辖区内中小河流水文（位）站、州市界河水文（位）站、中小河流雨量站系统设备的正常运行，通过水位、雨量数据通信实时完成远程数据水位、雨量收集和报汛。通过巡测完成流量测验、最终实现玉溪市各监测站点设备安全及正常运行，按照规范要求完整收集各个站点的雨量、水位等资料。
2.按时完成国家重点水质站、省级河（湖）长水域、省级重要水源地、3大高原湖泊全年水质监测工作，有效掌握玉溪市主要江湖河库水质状况、水体的污染状况和影响，及时向各级水行政主管部门、流域机构及各相关部门上报监测数据。
3.保障云南省水环境监测中心玉溪分中心实验室基础设施维修养护、水质仪器设备维修，持续保持监测能力。</t>
  </si>
  <si>
    <t>1.通过巡检及时修复水毁站点、维修维护设施设备，保障我市辖区内中小河流水文（位）站、州市界河水文（位）站、中小河流雨量站系统设备的正常运行，通过水位、雨量数据通讯实时完成远程数据水位、雨量收集和报汛。通过巡测完成流量测验、最终实现玉溪市各监测站点设备安全及正常运行，按照规范要求完整收集各个站点的雨量、水位等资料。
2.按时完成国家重点水质站、省级河（湖）长水域、省级重要水源地、3大高原湖泊全年水质监测工作，有效掌握玉溪市主要江湖河库水质状况、水体的污染状况和影响，及时向各级水行政主管部门、流域机构及各相关部门上报监测数据。
3.保障云南省水环境监测中心玉溪分中心实验室基础设施维修养护、水质仪器设备维修，持续保持监测能力。</t>
  </si>
  <si>
    <t>中小河流水位站运行维护数量</t>
  </si>
  <si>
    <t>保障全市辖区内中小河流水位站运行维护。</t>
  </si>
  <si>
    <t>中小河流雨量站运行维护数量</t>
  </si>
  <si>
    <t>保障全市辖区内中小河流雨量站运行维护。</t>
  </si>
  <si>
    <t>州市界河站点运行维护数量</t>
  </si>
  <si>
    <t>保障全市辖区内州市界河水文站运行维护。</t>
  </si>
  <si>
    <t>中小河流水文站运行维护数量</t>
  </si>
  <si>
    <t>保障全市辖区内中小河流水文站运行维护。</t>
  </si>
  <si>
    <t>站点监测数据精准率</t>
  </si>
  <si>
    <t>反映各站点监测数据的精准性情况。</t>
  </si>
  <si>
    <t>测验、传输时限符合性</t>
  </si>
  <si>
    <t>根据预警预报和资料收集要求实时测验、实时传输。</t>
  </si>
  <si>
    <t>反映预警信息报送及时情况。</t>
  </si>
  <si>
    <t>按照任务书上报长委、珠委等上级部门监测数据。成果使用率按符合流域机构要求而使用资料的测次占报送测次的百分比计算。</t>
  </si>
  <si>
    <t>反映受益对象对工作开展的满意度。</t>
  </si>
  <si>
    <t>1.通过巡检及维修维护保障系统设备的正常运行，通过水位、雨量数据通信实时完成远程数据水位、雨量收集和报汛；最终实现22个中小河流水位站、23个中小河流水文站、1个州市界河站和369个中小河流雨量站的设备安全及正常运行，按照规范要求完整收集中小河流站点的水位雨量等资料。
2.每月对洱海主要入湖河流、沟渠开展水质水量监测分析，每月上报水质水量监测数据分析报告。
3.为防汛抗旱、水资源的调度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</si>
  <si>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反映对22个中小河流水位站的运行维护情况</t>
  </si>
  <si>
    <t>1.通过巡检及维修维护保障系统设备的正常运行，通过水位、雨量数据通信实时完成远程数据水位、雨量收集和报汛；最终实现22个中小河流水位站、23个中小河流水文站、1个州市界河站和369个中小河流雨量站的设备安全及正常运行，按照规范要求完整收集中小河流站点的水位雨量等资料。
2.每月对洱海主要入湖河流、沟渠开展水质水量监测分析，每月上报水质水量监测数据分析报告。
3.为防汛抗旱、水资源的调度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</si>
  <si>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反映对23个中小河流水文站的运行维护情况</t>
  </si>
  <si>
    <t>369</t>
  </si>
  <si>
    <t>反映对369个雨量站的运行维护情况</t>
  </si>
  <si>
    <t>州市界河水文（位）站运行维护数量</t>
  </si>
  <si>
    <t>反映对1个州市界河站运行维护</t>
  </si>
  <si>
    <t>400</t>
  </si>
  <si>
    <t>按照每年的水质监测任务书完成的总站次（断流等自然因素除外）完成情况。以完成的监测站次占总站次计百分率。</t>
  </si>
  <si>
    <t>中小河流站点监测数据精准率</t>
  </si>
  <si>
    <t>反映监测数据是否及时做好上传下达工作。</t>
  </si>
  <si>
    <t>反映水质监测成果对《云南省地表水国家重点水质站水质评价报告》、《云南省县级以上城市集中式供水水源地水质年报》、《云南省地表水资源质量年报》的编制提供基础资料技术支撑情况。</t>
  </si>
  <si>
    <t>反映受益对象对工作开展的满意度</t>
  </si>
  <si>
    <t xml:space="preserve">1.保障27个国家基本水文站、2个国家基本水位站、100个国家基本委托雨量站的正常运行，完成水文监测工作，保证监测数据的精准率、合格率、及时率达到工作任务要求。
2.完成所辖区域内30个水源地的水资源质量监测、分析、评价。保证监测数据的精准率达到90%以上。保证水质监测设备、玻璃量器按要求检定/校准，正常使用。
3.完成2025年度水文资料整编、汇编、水文站点常规水文测验仪器设备采购、水情报汛设施设备改造、水质实验室改造等多项工作，保证及时预报测报水情旱情，且预报信息准确、可靠。
4.完成103个常规监测站及国家重点水质站的水质监测任务，各类监测成果按时入库，并及时编制报送上级主管部门。
</t>
  </si>
  <si>
    <t>反映对100个雨量站运行维护情况</t>
  </si>
  <si>
    <t xml:space="preserve">1.保障27个国家基本水文站、2个国家基本水位站、100个国家基本委托雨量站的正常运行,完成水文监测工作，保证监测数据的精准率、合格率、及时率达到工作任务要求。
2.完成所辖区域内30个水源地的水资源质量监测、分析、评价。保证监测数据的精准率达到90%以上。保证水质监测设备、玻璃量器按要求检定/校准，正常使用。
3.完成2025年度水文资料整编、汇编、水文站点常规水文测验仪器设备采购、水情报汛设施设备改造、水质实验室改造等多项工作，保证及时预报测报水情旱情，且预报信息准确、可靠。
4.完成103个常规监测站及国家重点水质站的水质监测任务，各类监测成果按时入库，并及时编制报送上级主管部门。
</t>
  </si>
  <si>
    <t>反映对2个水位站运行维护情况</t>
  </si>
  <si>
    <t>反映对27个水文站运行维护情况</t>
  </si>
  <si>
    <t>水源地的监测、分析、评价数量</t>
  </si>
  <si>
    <t>反映30个水源地的监测、分析、评价</t>
  </si>
  <si>
    <t>完成水质监测任务站次数</t>
  </si>
  <si>
    <t>103</t>
  </si>
  <si>
    <t>反映每年的水质监测任务书完成的总站次情况（断流等自然因素除外）。</t>
  </si>
  <si>
    <t>反映水文（位）、雨量站是否按测站任务书完成测验任务和观测数据的填写及入库、测验成果资料完整，有无缺失等情况。</t>
  </si>
  <si>
    <t>监测数据合格率</t>
  </si>
  <si>
    <t>反映监测成果的准确性。</t>
  </si>
  <si>
    <t>反映部门每日预报预警是否在24小时内实时信息发布</t>
  </si>
  <si>
    <t>反映水情预测预警是否准确；水文预测（报）成果应用率=成果应用数/总成果率×100%；</t>
  </si>
  <si>
    <t>江湖河库水质状况、水体的污染状况掌握率</t>
  </si>
  <si>
    <t>反映对主要江湖河库水质状况、水体的污染状况的掌握情况。</t>
  </si>
  <si>
    <t>该项目中的工作内容均属部门职责范畴，服务对象为上级主管部门，年度工作获得上级主管部门认可，基础管理人员和群众的满意度。</t>
  </si>
  <si>
    <t>2025年度大理分局机关涉及劳务派遣人员聘用9人，保障机关日常后勤工作的顺利运行，完成后勤驾驶员驾驶任务等；涉及劳务派遣人员聘用33人，完成测站看护及协助水文测验工作。</t>
  </si>
  <si>
    <t>外聘人员人数</t>
  </si>
  <si>
    <t>42</t>
  </si>
  <si>
    <t>反映单位实际发放外聘人员的数量。</t>
  </si>
  <si>
    <t>机关运行保障率</t>
  </si>
  <si>
    <t>机关正常运行</t>
  </si>
  <si>
    <t>反映单位人员对外聘人员工作满意度。</t>
  </si>
  <si>
    <t>1.完成年度水文委托业务，成果质量、业务能力得到主管部门及社会公众认可。
2.完成年度分局水文监测调查设备的配置和水文基础设施改造，保障水文工作的正常开展。
3.开展水文水资源服务工作，签订不少于3个技术服务合同，服务大理社会经济，保障大理水文发展，弥补水文事业经费不足，确保水文事业健康发展。</t>
  </si>
  <si>
    <t>水文（位）站点运行维护数量</t>
  </si>
  <si>
    <t>完成水文（位）站点运行维护数量</t>
  </si>
  <si>
    <t>技术服务合同完成数</t>
  </si>
  <si>
    <t>反映聘请社会第三方力量完成工作</t>
  </si>
  <si>
    <t>水文监测数据资料成果合格率</t>
  </si>
  <si>
    <t>完成监测数据资料技术服务工作，使得质量要求达到数据合格率90%以上 。</t>
  </si>
  <si>
    <t>水文专用设备验收合格率</t>
  </si>
  <si>
    <t>反映各类设备必须满足工作需要，如不能满足视为不合格，立即与厂家联系退换。</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</si>
  <si>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</si>
  <si>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</si>
  <si>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根据科技人、技术设备及资质条件、法律法规许可的能力承担并组织开展的其他服务项目。合同时效期内完成承接业务。</t>
  </si>
  <si>
    <t>该项目中的工作内容均属部门职责范畴，服务对象为上级主管部门，年度工作获得上级主管部门认可。基础管理人员和群众的满意度</t>
  </si>
  <si>
    <t>1、2025年1月至12月，按时完成国家重点水质站、省级河（湖）长水域、省级重要水源地站点的全年监测工作，有效掌握文山州主要江湖河库水质状况、水体的污染状况和影响；及时向各级水行政主管部门、流域机构及各相关部门上报监测数据，为水环境的污染控制和治理提供科学依据，为云南省水资源管理、保护及开发利用提供科学依据。
2、保障云南省水环境监测中心文山分中心实验室基础设施维修养护、水质仪器设备维修，持续保持监测能力。
3、保障省级水资源监控网文山水质自动监测站，监测设施设备正常运行。
4、保障省级河长配置监测设备正常运行。
5、开展水生态监测技术培训，加强监测人员监测技术水平培训，不断提升在岗人员监测能力，提升业务水平，为完成全省常规性水质站点监测任务奠定基础。</t>
  </si>
  <si>
    <t>文山州中小河流水文站运行维护数量</t>
  </si>
  <si>
    <t>测站设施设备全年正常运行</t>
  </si>
  <si>
    <t>1、2025年1月至12月，按时完成国家重点水质站、省级河（湖）长水域、省级重要水源地站点的全年监测工作，有效掌握文山州主要江湖河库水质状况、水体的污染状况和影响；及时向各级水行政主管部门、流域机构及各相关部门上报监测数据，为水环境的污染控制和治理提供科学依据，为云南省水资源管理、保护及开发利用提供科学依据。
2、保障云南省水环境监测中心文山分中心实验室基础设施维修养护、水质仪器设备维修，持续保持监测能力。
3、保障省级水资源监控网文山水质自动监测站，监测设施设备正常运行。
4、保障省级河长配置监测设备正常运行。
5、开展水生态监测技术培训，加强检测人员监测技术水平培训，不断提升在岗人员监测能力，提升业务水平，为完成全省常规性水质站点监测任务奠定基础。</t>
  </si>
  <si>
    <t>对批复建设的188个雨量站进行运行维护</t>
  </si>
  <si>
    <t>各雨量站点入库率</t>
  </si>
  <si>
    <t>200</t>
  </si>
  <si>
    <t>监测任务书完成的重点水质站、水源地总站次（断流等自然因素除外）完成情况。以完成的监测站次占总站次计百分率。</t>
  </si>
  <si>
    <t>各雨量站点监测数据精准率</t>
  </si>
  <si>
    <t>中小河流水位站点的设备安全事故处理时效</t>
  </si>
  <si>
    <t>及时处理安全事故问题</t>
  </si>
  <si>
    <t>反映水情预测预警是否准确；水情预测预警准确率=准确数据量/总数据量×100%；</t>
  </si>
  <si>
    <t>中心等上级部门监测数据。成果使用率按符合流域机构要求而使用资料的测次占报送测次的百分比计算。</t>
  </si>
  <si>
    <t>做好外聘人员经费保障，按规定落实外聘人员各项待遇，开展文山州辖区范围内水文行业相关工作，如水资源规划开发利用、水利工程建设、维护水文设备、水文资料收集等业务，确保文山分局测站设施设备安全及正常运行，保障部门正常运转。</t>
  </si>
  <si>
    <t>1.保障9个文山州国家基本水文站、6个中小河流水位站、11个中小河流水文站、267个雨量站的正常运行,完成文山州水文监测工作，保证检测数据的精准率、合格率、及时率达到工作任务要求。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维护及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</si>
  <si>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对文山州6个水位站运行维护</t>
  </si>
  <si>
    <t>1.保障9个文山州国家基本水文站、6个中小河流水位站、11个中小河流水文站、267个雨量站的正常运行,完成文山州水文监测工作，保证检测数据的精准率、合格率、及时率达到工作任务要求。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维护及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</si>
  <si>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102</t>
  </si>
  <si>
    <t>对文山州102个雨量站运行维护</t>
  </si>
  <si>
    <t>对文山州20个水文站运行维护</t>
  </si>
  <si>
    <t>遥测数据与人工不定时校核数据一致，其精准性达90%以上。
信息系统建设变更率=（建设过程中变更内容/计划建设内容）*100%。</t>
  </si>
  <si>
    <t>中小河流水文（位）、雨量站，州市界河水文站、国家地下水监测站是否按测站任务书完成测验任务和观测数据的填写及入库，测验成果资料完整，无缺失。</t>
  </si>
  <si>
    <t>水质监测质控测定率及准确率</t>
  </si>
  <si>
    <t>水质监测中全程序空白、现场平行，室内平行、室内空白、加标回收率、质控样测定等质量控制措施。</t>
  </si>
  <si>
    <t>每日预报预报预警24小时内实时信息发布。</t>
  </si>
  <si>
    <t>流速仪专用仪表油和专用油瓶数量保障了流速仪灵敏度、从而保障流量测验精度，进一步到达提高流量测验精度的目的，为水资源的高效利用提供基础保障，保障率达90%</t>
  </si>
  <si>
    <t>利用水质监测成果，编制各项水质成果报告，上报相关部门</t>
  </si>
  <si>
    <t>通过对水文站、水位站、雨量站年度运行维护，延长设施设备使用寿命</t>
  </si>
  <si>
    <t>受益人群满意度</t>
  </si>
  <si>
    <t>该项目中的工作内容均属部门职责范畴，服务对象为上级主管部门，年度工作获得上级主管部门认可，基础管理人员和群众的满意度
使用人员满意度=（对信息系统满意的使用人员/问卷调查人数）*100%</t>
  </si>
  <si>
    <t>1.保障文山州9个国家基本水文站、6个中小河流水位站、11个中小河流水文站、267个雨量站的正常运行,完成文山州水文监测工作，保证检测数据的精准率、合格率、及时率达到工作任务要求。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</si>
  <si>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1.保障文山州9个国家基本水文站、6个中小河流水位站、11个中小河流水文站、267个雨量站的正常运行,完成文山州水文监测工作，保证检测数据的精准率、合格率、及时率达到工作任务要求。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</si>
  <si>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对文山州100个雨量站运行维护</t>
  </si>
  <si>
    <t>对文山州3个水文站运行维护</t>
  </si>
  <si>
    <t>遥测数据与人工不定时校核数据一致，其精准性达90%以上。</t>
  </si>
  <si>
    <t>根据文山分局水文站老站房使用情况，预计对水、电、管道、墙面、围墙、门窗修缮等进行维护。</t>
  </si>
  <si>
    <t>房屋出租数量</t>
  </si>
  <si>
    <t>出租文山分局房屋天保、八布、富宁水文站收入返还。</t>
  </si>
  <si>
    <t>出租收入</t>
  </si>
  <si>
    <t>45000</t>
  </si>
  <si>
    <t>元</t>
  </si>
  <si>
    <t>富宁水文站出租收入</t>
  </si>
  <si>
    <t>站房正常使用时间</t>
  </si>
  <si>
    <t>租户满意度</t>
  </si>
  <si>
    <t xml:space="preserve">反映租户的满意度。
</t>
  </si>
  <si>
    <t>1.保障全市基本水文站、基本委托雨量站及中小河流委托雨量站的正常运行，完成全省水文监测工作，保证监测数据的精准率、合格率、及时率达到工作任务要求。
2.完成全市水源地、常规及水功能区站点的水资源质量检测、分析、评价；完成全市地表水水资源质量年报、主要江河湖库水质通报、水源地月报等的编制上报。
3.加强云南省水环境监测中心实验室管理，完成日常质量管理、安全防护，信息系统、基础设施及仪器设备的运行维护，保证检测数据的准确、可靠。
4.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5.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6.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</si>
  <si>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13</t>
  </si>
  <si>
    <t>反映部门全市13个国家基本水文站运行及水源地监测点维护情况。</t>
  </si>
  <si>
    <t>1.保障全市基本水文站、基本委托雨量站及中小河流委托雨量站的正常运行，完成全省水文监测工作，保证监测数据的精准率、合格率、及时率达到工作任务要求。
2.完成全市水源地、常规及水功能区站点的水资源质量检测、分析、评价；完成全市地表水水资源质量年报、主要江河湖库水质通报、水源地月报等的编制上报。
3.加强云南省水环境监测中心实验室管理，完成日常质量管理、安全防护，信息系统、基础设施及仪器设备的运行维护，保证检测数据的准确、可靠。
4.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5.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6.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</si>
  <si>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57</t>
  </si>
  <si>
    <t>反映部门对全市57个雨量站运行维护情况。</t>
  </si>
  <si>
    <t>反映对全市10个水位站运行维护情况</t>
  </si>
  <si>
    <t>反映新增中小河流水文（位）、雨量站，小路南河水文站、州市界河水文站、国家地下水监测站是否按测站任务书完成测验任务和观测数据的填写及入库、测验成果资料完整，有无缺失等情况。</t>
  </si>
  <si>
    <t>反映各站点遥测数据的精准性情况。</t>
  </si>
  <si>
    <t>反映水情预测预警是否准确；水文预测（报）成果应用率=成果应用数/总成果率×100%。</t>
  </si>
  <si>
    <t>通过对水文站、水位站、雨量站年度运行维护，延长设施设备使用寿命。</t>
  </si>
  <si>
    <t>1.保证每年度水文成果质量、业务能力得到主管部门及社会公众认可。
2.完成年度分局水文（位）站、雨量站的基础设施维修维护及改造，保障水文工作的正常开展。
3.开展水文水资源服务工作，加强水文、水资源基础研究、促进水文新技术的开发利用，确保水文事业稳定可持续发展。
4.完成河长制河流、水库水质监测专项工作，确保水环境监测工作正常开展。</t>
  </si>
  <si>
    <t>基本水文站运行维护数量</t>
  </si>
  <si>
    <t>水质监测站点</t>
  </si>
  <si>
    <t>对36个水质监测站点进行水质监测。</t>
  </si>
  <si>
    <t>反映新增中小河流水文（位）、雨量站，水文站、州市界河水文站、国家地下水监测站是否按测站任务书完成测验任务和观测数据的填写及入库、测验成果资料完整，有无缺失等情况。</t>
  </si>
  <si>
    <t>预警预报信息发布及时率</t>
  </si>
  <si>
    <t>反映部门每日预报预警是否在24小时内实时信息发布。</t>
  </si>
  <si>
    <t>设备正常使用月数/全年12个月 *绩效目标分值</t>
  </si>
  <si>
    <t>反映受益对象对工作开展的满意度情况。</t>
  </si>
  <si>
    <t>1.通过巡检及维修维护保障系统设备的正常运行，通过数据通信实时完成远程数据收集和报汛，最终实现普洱中小河流水文站点的设备安全及正常运行，按照规范要求完整收集普洱中小河流水文站点的年度水位、雨量等资料。
2.通过委托看护保障设备安全，及时处理安全事故问题，保证中小河流雨量站点的设备安全及正常运行，按照规范要求完整收集普洱中小河流雨量站点的年度雨量资料。
3.通过巡测完成流量测验，实现普洱市1个州市界河水文站的设备安全及正常运行，按照规范要求完整收集全省州市界河水文站点的年度雨量、水位、流量等资料。
4.保证监测数据精准率达标，及时进行预警信息报送。</t>
  </si>
  <si>
    <t>对10个中小河流水文站设施设备进行运行维护。</t>
  </si>
  <si>
    <t>130</t>
  </si>
  <si>
    <t>对中小河流雨量站进行运行维护。</t>
  </si>
  <si>
    <t>测站任务书、水文测验手册、降水量观测规范、水面蒸发观测规范、水文测流规范、水位观测规范、水文缆道测验规范、河道流量测验规范、声学多普勒流量测验规范、水文自动测报系统技术规范。</t>
  </si>
  <si>
    <t>监测数据精准率</t>
  </si>
  <si>
    <t>反映各站点监测数据的精准情况。</t>
  </si>
  <si>
    <t>中小河流水位站、水文站、雨量站的设备故障处理时效</t>
  </si>
  <si>
    <t>及时处理安全事故问题。</t>
  </si>
  <si>
    <t>设施设备正常使用率</t>
  </si>
  <si>
    <t>反映完成省水文（位）设施设备维修维护后正常使用情况。</t>
  </si>
  <si>
    <t>本项目为保证普洱分局相关业务工作正常高效运行，做好外聘人员经费保障，按规定落实外聘人员各项待遇，支持分局水文预测报等工作，支撑水文站点高效运转。</t>
  </si>
  <si>
    <t>反映单位实际发放外聘人员经费的数量。</t>
  </si>
  <si>
    <t>运行保障率</t>
  </si>
  <si>
    <t>反映单位运转情况。</t>
  </si>
  <si>
    <t>反映受益对象对工作经费发放的满意度。</t>
  </si>
  <si>
    <t>1.通过巡检及维修维护保障系统设备的正常运行，完成12个中小河流水文站、10个水位站、165个雨量站数据通信实时远程数据收集和报讯；
2.最终实现曲靖市辖区范围内中小河流水位站点的设备安全及正常运行，按照规范要求完整收集曲靖市辖区内中小河流水位站点的2025年度水位雨量等资料；
3.2025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曲靖市水资源管理、保护及开发利用提供科学依据。保障曲靖分中心实验室基础设施维修养护、水质仪器设备维修，持续保持监测能力；
4.保障水质自动监测站，监测设施设备正常运行。保障省级河长监测设备正常运行。开展水生态监测技术培训，加强人员监测技术水平培训，不断提升在岗人员监测能力，提升业务水平，为完成曲靖市常规性水质站点监测任务奠定基础。</t>
  </si>
  <si>
    <t>全省中小河流水位站运行维护数量</t>
  </si>
  <si>
    <t>曲靖市辖区内10个中小河流水位站运行维护数量</t>
  </si>
  <si>
    <t>全省中小河流水文站运行维护数量</t>
  </si>
  <si>
    <t>曲靖市辖区内12个水文站运行维护数量</t>
  </si>
  <si>
    <t>165</t>
  </si>
  <si>
    <t>曲靖市辖区内165个雨量站进行运行维护</t>
  </si>
  <si>
    <t>各州市界河水文（位）站点监测数据精准率</t>
  </si>
  <si>
    <t>中小河流水文站、水位站点的设备安全事故处理时效</t>
  </si>
  <si>
    <t>中小河流水文站、水位站、雨量站预警信息报送及时率</t>
  </si>
  <si>
    <t>按照任务书上报长委、珠委、部中心等上级部门监测数据。成果使用率按符合流域机构要求而使用资料的测次占报送测次的百分比计算。</t>
  </si>
  <si>
    <t>州市界河水文（位）站为最严格水资源管理提供水量信息的准确性、完整性</t>
  </si>
  <si>
    <t>稳定运行测验设备及遥测系统，完整收集州市界河已建站点的水量信息</t>
  </si>
  <si>
    <t>中小河流水位站、水位站、雨量站、州市界河站受益对象满意度</t>
  </si>
  <si>
    <t>聘用劳务派遣人员开展曲靖市辖区范围内水文行业相关工作，如水资源规划开发利用、水利工程建设、维护水文设备、水文资料收集等业务，确保曲靖分局在测站设施设备安全及正常运行，保障部门正常运转。</t>
  </si>
  <si>
    <t>反映单位实际发放外聘人员劳务费的人数</t>
  </si>
  <si>
    <t>各类受益对象满意度</t>
  </si>
  <si>
    <t>1.保障全市11个国家基本水文站、10个水位站、75个委托雨量站的正常运行,完成全省水文监测工作，保证监测数据的精准率、合格率、及时率达到工作任务要求。
2.完成地表水国家重点水质站、州市界河水质站、集中供水水源地的水质监测任务,各类监测成果按时入库、并及时编制报送上级主管部门，保障监测成果入库率达100%。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5.完成年度曲靖市水文资料整编、汇编、水情报汛设施设备改造等专项工作，保证及时预报测报水情旱情，且预报信息准确、可靠。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曲靖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</si>
  <si>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反映对曲靖市辖区内10个水位站运行维护情况</t>
  </si>
  <si>
    <t>1.保障全市11个国家基本水文站、10个水位站、75个委托雨量站的正常运行,完成全省水文监测工作，保证监测数据的精准率、合格率、及时率达到工作任务要求。
2.完成地表水国家重点水质站、州市界河水质站、集中供水水源地的水质监测任务,各类监测成果按时入库、并及时编制报送上级主管部门，保障监测成果入库率达100%。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5.完成年度曲靖市水文资料整编、汇编、水情报汛设施设备改造等专项工作，保证及时预报测报水情旱情，且预报信息准确、可靠。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曲靖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</si>
  <si>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75</t>
  </si>
  <si>
    <t>反映对曲靖市辖区内75个雨量站运行维护情况</t>
  </si>
  <si>
    <t>反映对曲靖市辖区内11个水文站运行维护情况</t>
  </si>
  <si>
    <t>该项目中的工作内容均属部门职责范畴，服务对象为上级主管部门，年度工作获得上级主管部门认可，基础管理人员和群众的满意度。
满意度=调查人数中整体满意/总调查人数×100%</t>
  </si>
  <si>
    <t>1.完成年度水文委托业务，成果质量、业务能力得到主管部门及社会公众认可。
2.完成11个基本水文站、12个中小河流水文站、10个水位站、2个界河站等站点的巡测工作和日常运行维护，保障水文工作的正常开展。
3.根据《2024年度对外服务项目实施方案》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</si>
  <si>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水文站运维护数量</t>
  </si>
  <si>
    <t>35</t>
  </si>
  <si>
    <t>对水文站进行维修维护</t>
  </si>
  <si>
    <t>1..完成年度水文委托业务，成果质量、业务能力得到主管部门及社会公众认可。
2.完成11个基本水文站、12个中小河流水文站、10个水位站、2个界河站等站点的巡测工作和日常运行维护，保障水文工作的正常开展。
3.根据《2024年度对外服务项目实施方案》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</si>
  <si>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年度水文经营服务合同完成率</t>
  </si>
  <si>
    <t>年度水文经营服务合同实际完成数/年度水文经营服务合同签订数</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</si>
  <si>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t>
  </si>
  <si>
    <t>根据曲靖分局办公大楼和测站房屋的使用情况，预计对水、电、管道、外墙、屋顶补漏、地面沉降修复等进行维护。</t>
  </si>
  <si>
    <t>出租曲靖分局南宁北路44号、西桥水文站、会泽中心站</t>
  </si>
  <si>
    <t>通过对水文站、水位站雨量站的全年维护</t>
  </si>
  <si>
    <t>反映租户的满意度</t>
  </si>
  <si>
    <t>1.完成全市7个国家基本水文站、2个基本水位站、50个雨量站水文监测任务，保证各站点遥测数据精准率达90%上，合格率、及时效性达到工作任务要求，保障水文（位）站点基础设施、仪器设备日常运行维护。
2.完成年度全省水文资料整编、汇编及刊印、全省水情预报、水情报汛设施设备改造、全省水质实验室改造等专项工作，保证及时预报测报水情旱情，且预报信息准确、可靠，及时提交水质监测数据成果（次月10日前上报）、及时发布每日预报预警实时信息（24小时内）。
3.完成全市48个常规监测站水质监测任务。
4.开展质量监督、质量审核等质量管理活动，确保分中心质量管理体系正常运行，监测数据合格率达98%以上。
5.掌握江湖河库水质状况、水体的污染状况，掌握率达98%以上；按计量法要求对水质监测所使用的仪器设备、玻璃量器进行维护、检定，保证全年实验室设备正常使用；完成全年水质资料整编工作，对暴雨、洪水、水污染等突发水事件进行水文巡测调查，开展站点汛前检查，编制查勘报告，使受益对象满意度达90%以上，水文预测（报）成果应用率达95%以上。</t>
  </si>
  <si>
    <t>基本水位站运行维护数量</t>
  </si>
  <si>
    <t>反映对全市2个基本水位站运行维护情况</t>
  </si>
  <si>
    <t>反映对7个国家基本水文站运行维护情况</t>
  </si>
  <si>
    <t>50</t>
  </si>
  <si>
    <t>反映对全市202个雨量站中50个雨量站运行维护情况</t>
  </si>
  <si>
    <t>水质监测数据合格率</t>
  </si>
  <si>
    <t>24小时</t>
  </si>
  <si>
    <t>水质监测数据成果提交时限</t>
  </si>
  <si>
    <t>次月10日前上报</t>
  </si>
  <si>
    <t>按照任务书上报省水文局等上级部门监测数据及评价结果，时限按上级部门要求。按照任务书上报长委、珠委、部中心等上级部门监测数据及评价结果，时限按上级部门要求。</t>
  </si>
  <si>
    <t>反映对丽江市主要江湖河库水质状况、水体的污染状况的掌握情况。</t>
  </si>
  <si>
    <t>1.保障丽江市辖区内中小河流水位站、州市界河水文（位）站、中小河流雨量站系统设备的正常运行，完成全市6个中小河流水位站运行维护，6个全市中小河流水文站运行维护，完成的重点水质站监测48站次，河长制水质监测任务25站次，农村供水水质监督性检测6站次。
2.通过水位、雨量数据通讯实时完成远程数据水位、雨量收集和报汛；通过巡测完成流量测验、最终实现丽江市各监测站点设备安全及正常运行，按照规范要求完整收集各个站点2025年度雨量、水位、流量等资料；完成水文（位）站数据监测工作，并及时上报水文监测数据，各站点遥测数据精准率90%以上，水文测验成果资料完整性达90%以上，水质监测数据合格率达98%以上。
3.按时完成国家重点水质站、省级河（湖）长水域、省级重要水源地、大高原湖泊全年监测工作，有效掌握丽江市主要江湖河库水质状况、水体的污染状况和影响；及时向各级水行政主管部门、流域机构及各相关部门上报监测数据，为水环境的污染控制和治理提供科学依据，为云南省水资源管理、保护及开发利用提供科学依据，受益对象满意度达90%以上。
4.保障云南省水环境监测中心丽江分中心实验室基础设施维修养护、水质仪器设备维修，持续保持监测能力，设施设备正常使用率达90%以上。</t>
  </si>
  <si>
    <t>全市中小河流水位站运行维护数量</t>
  </si>
  <si>
    <t>站</t>
  </si>
  <si>
    <t>全市中小河流水文站运行维护数量</t>
  </si>
  <si>
    <t>按照每年的水质监测任务书完成的重点水质站（断流等自然因素除外）完成情况。</t>
  </si>
  <si>
    <t>完成河长制水质监测任务站次数</t>
  </si>
  <si>
    <t>反映河长制工作每年的水质监测任务书完成的总站次情况（断流等自然因素除外）。</t>
  </si>
  <si>
    <t>完成农村供水水质监督性检测站次</t>
  </si>
  <si>
    <t>反映丽江市农村供水水质专项提升监督性检测完成的总站次情况。</t>
  </si>
  <si>
    <t>反映新增中小河流水文（位）、雨量站、州市界河水文站、国家地下水监测站是否按测站任务书完成测验任务和观测数据的填写及入库、测验成果资料完整，有无缺失等情况。</t>
  </si>
  <si>
    <t>中小河流水位站点、水文站点的设备安全事故处理时效</t>
  </si>
  <si>
    <t>反映完成省水文（位）设施设备维修维护后正常使用情况</t>
  </si>
  <si>
    <t>反映各类受益对象对工作开展及数据提供的满意度</t>
  </si>
  <si>
    <t xml:space="preserve">1.进行水文测站设施设备、办公楼维修改造、安全隐患整改、改善水文监测环境，提高水文监测水平。
2.完成年度内对外服务合同任务，提供水资源论证，水文资料审查、水文分析计算、水资源调查评价和规划、水文情报预报及分析评价工作，水质资料与成果的评价工作，根据科技人、技术设备及资质条件、法律法规许可的能力承担并组织开展的其他服务项目， 按照合同时效期内完成承接业务，并保证合同完成质量。
</t>
  </si>
  <si>
    <t>反映外企业或单位委托我单位完成水文勘测工作、提供水文信息数据完成情况。</t>
  </si>
  <si>
    <t>水文经营服务合同完成质量符合率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</si>
  <si>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按照合同完成质量判断。</t>
  </si>
  <si>
    <t>反映完成省水文（位）设施设备、办公楼维修维护后正常使用情况</t>
  </si>
  <si>
    <t>水文经营服务合同完成时限</t>
  </si>
  <si>
    <t>为社会提供水文勘测与测绘，水资源论证；水文资料审查、水文分析计算、水资源调查评价和规划、水文情报预报及分析评价工作、水环境监测、评价、水质化验。水文勘测、水质资料与成果的评价提供，水文自动测报系统设计、调试、检定、安装及常规仪器维修；水文测验设备的设计、制造、改造、维修；专用水文站的设计、建设、运行、管理；水土保持方案编制、水土保持监测、水利工程设计、水平衡测试等。</t>
  </si>
  <si>
    <t>完成办公楼维修维护，安全隐患整改、确保单位正常运转，完成质量达90%以上，办公楼维修维护费的支出率达100%，单位满意度达90%以上。</t>
  </si>
  <si>
    <t>2025年办公楼维修维护费，完成质量</t>
  </si>
  <si>
    <t>办公楼维修完成质量。</t>
  </si>
  <si>
    <t>保障2025年办公楼维修维护费的支出</t>
  </si>
  <si>
    <t>办公楼维修维护是否达到预期效益</t>
  </si>
  <si>
    <t>单位满意度</t>
  </si>
  <si>
    <t>单位职工满意度</t>
  </si>
  <si>
    <t>做好本部门人员、公用经费保障，按规定落实干部职工各项待遇，支持部门正常履职。</t>
  </si>
  <si>
    <t>31</t>
  </si>
  <si>
    <t>反映部门（单位）实际发放编外人员数量。工资福利包括：工资、社会保险等。</t>
  </si>
  <si>
    <t>部门运转</t>
  </si>
  <si>
    <t>反映部门（单位）运转情况。</t>
  </si>
  <si>
    <t>反映部门（单位）人员对编外人员的满意程度</t>
  </si>
  <si>
    <t xml:space="preserve">1.遵守分局各项规章制度，服从单位工作安排。
2.对出入的非单位人员、车辆进行登记，每天对分局办公楼、食堂、大院进行巡查，排查相关安全隐患。
3.对车辆停放进行疏导。
4.保障分局后勤工作顺利开展。
</t>
  </si>
  <si>
    <t>编外人员数量</t>
  </si>
  <si>
    <t>反映编外人员数量</t>
  </si>
  <si>
    <t>反映编外人员全年工作保障情况及后勤保障作用</t>
  </si>
  <si>
    <t>服务对象满意情况</t>
  </si>
  <si>
    <t>反映服务对象水文服务工作满意情况。</t>
  </si>
  <si>
    <t>1.保障全市15个基本水文站、86个国家基本委托雨量站的正常运行,保障水文监测数据畅通率达90%以上，完成全市水文监测工作，保证监测数据达到工作任务要求。2.完成全年临沧地区水文资料整编、汇编、水情报汛设施设备改造、水质实验室改造等多项工作，保证及时预报测报水情，且预报信息准确。3.完成全市水源地、常规及水功能区站点的水资源质量监测、分析、评价，加强分局水环境监测分中心实验室管理，完成日常质量管理、安全防护，信息系统、基础设施及仪器设备的运行维护。4.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</si>
  <si>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基本委托雨量站运行维护数量</t>
  </si>
  <si>
    <t>86</t>
  </si>
  <si>
    <t xml:space="preserve">反映对全市86个基本委托雨量站运行维护情况
</t>
  </si>
  <si>
    <t xml:space="preserve">反映对全市15个国家基本水文站运行维护情况
</t>
  </si>
  <si>
    <t>各站点遥测数据到报率</t>
  </si>
  <si>
    <t xml:space="preserve">反映各站点遥测数据的到报情况。
</t>
  </si>
  <si>
    <t>水文监测数据畅通率</t>
  </si>
  <si>
    <t xml:space="preserve">反映水文预测（报）成果应用情况；水文监测数据畅通率=实到报数/应到报数×100%；
</t>
  </si>
  <si>
    <t xml:space="preserve">"该项目中的工作内容均属部门职责范畴，服务对象为上级主管部门，年度工作获得上级主管部门认可，基础管理人员的满意度。
满意度=调查人数中整体满意/总调查人数×100%"
</t>
  </si>
  <si>
    <t>1.完成全市5个中小河流水文站、1个州（市）界河水文站的运行维护，保障中小河流水文站、州市界河水文站正常运行，使设备安全事故处理时效小于24小时，同时保证监测数据的精准率、合格率、及时率达到工作任务要求。
2.完成全市范围内89个中小河流委托雨量站运行维护工作，使维护站点数量达89个，保证及时预报测报水情，且预报信息准确、可靠。
3.按规范要求完成国家重点水质站、水源地等水质监测，使水质监测成果入库率达100%，加强分局水环境监测分中心实验室管理，完成日常质量管理、安全防护，信息系统、基础设施及仪器设备的运行维护，保证监测数据的准确、可靠。</t>
  </si>
  <si>
    <t>中小河流委托雨量站维护数量</t>
  </si>
  <si>
    <t>89</t>
  </si>
  <si>
    <t>对89个中小河流委托雨量站进行运行维护，保障其正常运行</t>
  </si>
  <si>
    <t>1.完成全市5个中小河流水文站、1个州市界河水文站的运行维护，保障中小河流水文站、州市界河水文站正常运行，使设备安全事故处理时效小于24小时，同时保证监测数据的精准率、合格率、及时率达到工作任务要求。
2.完成全市范围内89个中小河流委托雨量站运行维护工作，使维护站点数量达89个，保证及时预报测报水情，且预报信息准确、可靠。
3.按规范要求完成国家重点水质站、水源地等水质监测，使水质监测成果入库率达100%，加强分局水环境监测分中心实验室管理，完成日常质量管理、安全防护，信息系统、基础设施及仪器设备的运行维护，保证监测数据的准确、可靠。</t>
  </si>
  <si>
    <t>中小河流水文站维护数量</t>
  </si>
  <si>
    <t>对5个中小河流水文站进行运行维护，保障其正常运行</t>
  </si>
  <si>
    <t>州市界河水文站维护数量</t>
  </si>
  <si>
    <t>对1个州市界河水文站进行运行维护，保障其正常运行</t>
  </si>
  <si>
    <t>中小河流水位站维护数量</t>
  </si>
  <si>
    <t>对11个中小河流水位站进行运行维护，保障其正常运行</t>
  </si>
  <si>
    <t>水质监测成果入库率</t>
  </si>
  <si>
    <t>反映水环境监测工作任务书及相关规程规范要求检查检测成果，是否符合要求的方可归入数据库；水质监测成果入库率=入库的站次/总站次×100%</t>
  </si>
  <si>
    <t>中小河流水文站点的设备安全事故处理时效</t>
  </si>
  <si>
    <t>国家重点水质站、水源地等水质监测数据成果提交时限符合率</t>
  </si>
  <si>
    <t>按照任务书要求时间按月完成全部水质站点监测任务（断流等自然因素除外）。以按时间要求完成的站次占总站次计百分率。</t>
  </si>
  <si>
    <t>国家重点水质站、水源地等水质监测成果使用者满意度</t>
  </si>
  <si>
    <t>反映防汛抗旱指挥机构及上级部门对工作开展情况的满意度</t>
  </si>
  <si>
    <t>1.保障全市15个基本水文站、86个国家基本委托雨量站的正常运行，保障水文监测数据畅通率达90%以上，各站点遥测数据到报率达90%以上，完成全市水文监测工作，保证监测数据达到工作任务要求。
2.完成全市水源地、常规及水功能区站点的水资源质量监测、分析、评价，使集中式饮水水源地监测站次完成率达95%以上，水质监测数据合格率达95%以上，水质监测数据成果提交时限符合率达90%以上；加强分局水环境监测分中心实验室管理，完成日常质量管理、安全防护，信息系统、基础设施及仪器设备的运行维护，保证监测数据的准确、可靠。
3.完成全年临沧地区水文资料整编、汇编、水情报汛设施设备改造、水质实验室改造等多项工作，保证及时预报测报水情，且预报信息准确。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</si>
  <si>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反映对全市86个基本委托雨量站运行维护情况</t>
  </si>
  <si>
    <t>1.保障全市15个基本水文站、86个国家基本委托雨量站的正常运行,保障水文监测数据畅通率达90%以上，各站点遥测数据到报率达90%以上，完成全市水文监测工作，保证监测数据达到工作任务要求。
2.完成全市水源地、常规及水功能区站点的水资源质量监测、分析、评价，使集中式饮水水源地监测站次完成率达95%以上，水质监测数据合格率达95%以上，水质监测数据成果提交时限符合率达90%以上；加强分局水环境监测分中心实验室管理，完成日常质量管理、安全防护，信息系统、基础设施及仪器设备的运行维护，保证监测数据的准确、可靠。
3.完成全年临沧地区水文资料整编、汇编、水情报汛设施设备改造、水质实验室改造等多项工作，保证及时预报测报水情，且预报信息准确。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</si>
  <si>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反映对全市15个国家基本水文站运行维护情况</t>
  </si>
  <si>
    <t>集中式饮水水源地监测站次完成率</t>
  </si>
  <si>
    <t>按照每年的水质监测任务书完成的总站次（断流等自然因素除外）完成情况，以完成的监测站次占总站次计百分率。</t>
  </si>
  <si>
    <t>反映各站点遥测数据的到报情况。</t>
  </si>
  <si>
    <t>集中式饮水水源地水质监测数据合格率</t>
  </si>
  <si>
    <t>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</si>
  <si>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集中式饮水水源地水质监测数据成果提交时限符合率</t>
  </si>
  <si>
    <t>反映水文预测（报）成果应用情况；水文监测数据畅通率=实到报数/应到报数×100%；</t>
  </si>
  <si>
    <t>该项目中的工作内容均属部门职责范畴，服务对象为上级主管部门，年度工作获得上级主管部门认可，基础管理人员的满意度。
满意度=调查人数中整体满意/总调查人数×100%</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</si>
  <si>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水资源服务工作，服务云南社会经济，保障云南水文发展，通过开展水文水资源服务工作，加强水文、水资源基础研究、促进水文新技术的开发利用、培养人才和锻炼水文队伍，弥补水文事业经费不足，确保水文事业稳定可持续发展，并推进水文水资源服务健康发展。</t>
  </si>
  <si>
    <t>水文水资源服务合同完成数</t>
  </si>
  <si>
    <t>2025年度水文水资源服务合同完成数。</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</si>
  <si>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水资源服务工作，服务云南社会经济，保障云南水文发展，通过开展水文水资源服务工作，加强水文、水资源基础研究、促进水文新技术的开发利用、培养人才和锻炼水文队伍，弥补水文事业经费不足，确保水文事业稳定可持续发展，并推进水文水资源服务健康发展。</t>
  </si>
  <si>
    <t>通过水文事业发展规划和实现程度判断完成效果。</t>
  </si>
  <si>
    <t>水文水资源服务对象对服务的满意程度</t>
  </si>
  <si>
    <t>1.保障昆明分局辖区21个国家基本站、58个委托雨量站的正常运行,完成全省水文监测工作，保证检测数据的精准率、合格率、及时率达到工作任务要求。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</si>
  <si>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58</t>
  </si>
  <si>
    <t>反映对雨量站运行维护情况。</t>
  </si>
  <si>
    <t>1.保障昆明分局辖区21个国家基本站、58个委托雨量站的正常运行,完成全省水文监测工作，保证检测数据的精准率、合格率、及时率达到工作任务要求。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</si>
  <si>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反映对国家基本水位站运行维护情况。</t>
  </si>
  <si>
    <t>21</t>
  </si>
  <si>
    <t>反映对国家基本水文站运行维护情况。</t>
  </si>
  <si>
    <t xml:space="preserve">按照每年的水质监测任务书完成的总站次（断流等自然因素除外）完成情况。以完成的监测站次占总站次计百分率。 </t>
  </si>
  <si>
    <t>反映按测站任务书完成测验任务和观测数据的填写及入库、测验成果资料完整，有无缺失等情况。</t>
  </si>
  <si>
    <t>做好本部门编外人员经费保障，按规定落实编外人员各项待遇，支持部门正常履职。</t>
  </si>
  <si>
    <t>工资福利发放事业人数</t>
  </si>
  <si>
    <t>反映部门（单位）实际发放事业单位编制外人员数量。工资福利包括：编外人员工资、社会保险、住房公积金等。</t>
  </si>
  <si>
    <t>反映单位人员对编外工作的满意度。</t>
  </si>
  <si>
    <t>1.通过巡检及维修维护保障系统设备的正常运行；通过水位、雨量数据通信实时完成远程数据水位、雨量收集和报讯；通过巡测完成流量测验、最终实现中小河流水文站的设备安全及正常运行，按照规范要求完整收集中小河流水文站点的雨量、水位、流量等资料。
2.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3.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4.按时完成省级河湖长水质月报编制监测项目、农村供水水质提升专项行动监督性检测项目、2025年九大高原湖泊入湖河流沟渠水质水量监测等项目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水平培训，不断提升在岗人员监测能力，提升业务水平，为完成全省常规性水质站点监测任务奠定基础。</t>
  </si>
  <si>
    <t>184</t>
  </si>
  <si>
    <t>对中小河流184个雨量站进行运行维护.</t>
  </si>
  <si>
    <t>反映对中小河流水文站及州市界河运行维护情况。</t>
  </si>
  <si>
    <t xml:space="preserve">水质监测数据合格率 </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</si>
  <si>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</si>
  <si>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1.保障2025年房屋基础维修，正常运行；
2.6月前及时收缴12家房租费用。</t>
  </si>
  <si>
    <t>房租收缴数量</t>
  </si>
  <si>
    <t>年内收缴房租数量。</t>
  </si>
  <si>
    <t>房屋正常管护</t>
  </si>
  <si>
    <t>反映维修房屋管护情况。</t>
  </si>
  <si>
    <t>出租对象满意度。</t>
  </si>
  <si>
    <t>1.通过巡检及维修维护，保障测站设施设备全年正常运行，为服务经济建设提供符合国家规范要求的完整水文资料。更好地为防灾减灾、水资源高效利用和水资源管理服务。
2.通过巡测、委托看护保障中小河流水文站设施设备安全，通过数据通信实时完成水位、雨量数据远程收集和报讯，按照规范要求完整收集全州63个中小河流委托雨量站、6个中小河流水文站、3个州市界河水文站2025年度水位、雨量、流量等资料，保障各站点监测数据精准率达到要求，通过云南水文在线整编系统开展整编工作，按上级部门要求参加基本站水文资料复审汇编工作。
3.完成年度省级河长水域站点、国家重点水质站、全省重要水源地、“湖泊革命”站点等地表水站点水质采样、监测、评价，资料汇总工作。</t>
  </si>
  <si>
    <t>中小河流水文站点运行维护</t>
  </si>
  <si>
    <t>全州中小河流、州市界河站点设施设备全年正常运行。</t>
  </si>
  <si>
    <t>1.通过巡检及维修维护，保障测站设施设备全年正常运行，为服务经济建设提供符合国家规范要求的完整水文资料。更好的为防灾减灾、水资源高效利用和水资源管理服务。
2.通过巡测、委托看护保障中小河流水文站设施设备安全，通过数据通信实时完成水位、雨量数据远程收集和报讯，按照规范要求完整收集全州63个中小河流委托雨量站、6个中小河流水文站、3个州市界河水文站2025年度水位、雨量、流量等资料，保障各站点监测数据精准率达到要求，通过云南水文在线整编系统开展整编工作，按上级部门要求参加基本站水文资料复审汇编工作。
3.完成年度省级河长水域站点、国家重点水质站、全省重要水源地、“湖泊革命”站点等地表水站点水质采样、监测、评价，资料汇总工作。</t>
  </si>
  <si>
    <t>根据水环境监测工作任务书及相关规程规范要求检查监测成果，符合要求的方可归入数据库，按照入库的站次占总站次的百分比计算监测成果入库率。水质监测成果入库率=入库的站次/总站次×100%</t>
  </si>
  <si>
    <t>提交成果时限符合率</t>
  </si>
  <si>
    <t>云南省水资源质量监测任务书</t>
  </si>
  <si>
    <t>监测成果使用率</t>
  </si>
  <si>
    <t>受众满意度</t>
  </si>
  <si>
    <t>本地区人民生活的保障水平，问卷调查评比。</t>
  </si>
  <si>
    <t>做好外聘人员经费保障，按规定落实外聘人员各项待遇，保障单位正常运转，支持相关工作开展。</t>
  </si>
  <si>
    <t>外聘人员数量</t>
  </si>
  <si>
    <t>反映单位实际外聘人员数量。</t>
  </si>
  <si>
    <t>实现稳岗就业</t>
  </si>
  <si>
    <t>人次</t>
  </si>
  <si>
    <t>按人事批复人事安排就业。</t>
  </si>
  <si>
    <t>1.完成全州的日常洪水预报预警工作任务；保障全州127个基本雨量站点、17个国家基本水文站的设施设备安全及正常运行，按照规范要求完成年度水位、流量、泥沙、蒸发、降水等项目测验任务。监测数据精准率达到要求，合格率 、及时率达到工作任务要求。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t>
  </si>
  <si>
    <t>17</t>
  </si>
  <si>
    <t>反映部门对于全州17个国家基本水文站运行维护完成情况。</t>
  </si>
  <si>
    <t>127</t>
  </si>
  <si>
    <t>反映部门对于对全州127个雨量站运行维护完成情况。</t>
  </si>
  <si>
    <t>通过对水文站、水位站、雨量站年度运行维护，延长设施设备使用寿命
。</t>
  </si>
  <si>
    <t xml:space="preserve">1.严格执行水文各项技术规范和技术标准，完成2025年水文水资源服务合同，保证报告评审通过率达到要求；
2.保障红河分局水文基础设施运行维护，购置金水河站、南溪站、勐龙站、蛮耗站等测站所需专用设备，保障测站正常运行；聘用人员驻站观测、监测各水文要素；
3.支持红河分局基本事业经费（水费、电费等），保障单位正常运行；
4.完成16个水源地水质监测。
</t>
  </si>
  <si>
    <t>水源地水质监测数量</t>
  </si>
  <si>
    <t>对16个水源地进行水质监测完成情况。</t>
  </si>
  <si>
    <t>报告评审通过情况，完成水文水资源服务合同并达到质量要求90%以上。</t>
  </si>
  <si>
    <t>通过水文事业发展规划和实现程度来判定，开展水文水资源服务，有效保障云南水文事业发展。</t>
  </si>
  <si>
    <t>水文水资源服务对象对水文服务工作满意情况。</t>
  </si>
  <si>
    <t>1.完成全州9个基本水文监测工作，中小河流监测系统水文(位)站6个，遥测雨量观测站125个，保证检测数据的精准率达到95%以上同时确保合格率、及时率达到工作任务要求。
2.完成全州36个水源地的水资源质量监测、分析、评价。
3.完成年度全省水文资料整编、汇编及刊印、全省水情预报、水情报汛设施设备改造、全省水质实验室改造等专项工作，保证及时预报测报水情旱情，且预报信息准确、真实、可靠。</t>
  </si>
  <si>
    <t>反映部门全年对6个中小河流监测系统水文(位)站运行维护情况。</t>
  </si>
  <si>
    <t>反映部门全年对全州9个国家基本水文监测站运行维护情况。</t>
  </si>
  <si>
    <t>125</t>
  </si>
  <si>
    <t>反映部门全年对全州125个雨量站运行维护情况</t>
  </si>
  <si>
    <t>水文事业发展提升</t>
  </si>
  <si>
    <t>为社会提供水文测报、水质监测、水资源论证、水文分析计算、水资源调查评价和规划、水情预警预报分析、水环境监测和评价、水质化验服务，有效促进德宏水文事业发展</t>
  </si>
  <si>
    <t>满意度=调查人数中整体满意/总调查人数×100%</t>
  </si>
  <si>
    <t>做好本部门编外人员经费保障，按规定落实德宏分局盏西站、梁河站、戛中站等8个测站外聘人员待遇，支持部门日常正常运转履职。</t>
  </si>
  <si>
    <t>反映部门（单位）实际聘用人数。</t>
  </si>
  <si>
    <t>做好本部门编外人员经费保障，按规定落实德宏分局盏西站、梁河站、戛中站等8个个测站外聘人员待遇，支持部门日常正常运转履职。</t>
  </si>
  <si>
    <t>水文观测业务工作正常开展</t>
  </si>
  <si>
    <t>反映部门（单位）水文观测业务工作运转情况。</t>
  </si>
  <si>
    <t>反映部门（单位）对水文站站点观测工作情况满意程度。</t>
  </si>
  <si>
    <t>该项目主要用于2025年德宏分局拉贺练站、瑞八桥站、陇川站房屋修缮及基础设施维修维护。</t>
  </si>
  <si>
    <t>保证15个水文（位）站点房屋修缮维护</t>
  </si>
  <si>
    <t>保证分局站点及办公大楼房屋维修维护</t>
  </si>
  <si>
    <t>保障德宏分局房屋得到有效维护</t>
  </si>
  <si>
    <t>有效维护</t>
  </si>
  <si>
    <t>有效保证德宏分局房屋修缮工作</t>
  </si>
  <si>
    <t>根据《云南省财政厅云南省发展和改革委员会关于事业单位经营服务性收费有关问题的通知》（云财非税〔2018〕31号）开展水文对外经营服务工作，该项目资金主要用于保障缅甸太平江一级水电站库区建设水文监测站工程项目建设、保障德宏分局2025年水文测报、水质监测、水情预警预报等各项工作的正常开展。通过开展水文经营服务工作，加强水文、水资源基础研究、促进水文新技术的开发利用、培养人才和锻炼水文队伍，确保德宏水文事业稳定可持续发展。</t>
  </si>
  <si>
    <t>水文（位）站、雨量站等运行维修（护）数量</t>
  </si>
  <si>
    <t>140</t>
  </si>
  <si>
    <t>反映预算部门（单位）对德宏州境内对水文（位）站、雨量站等运行维修（护）情况。</t>
  </si>
  <si>
    <t>根据《云南省财政厅云南省发展和改革委员会关于事业单位经营服务性收费有关问题的通知》（云财非税[2018]31号）开展水文对外经营服务工作，该项目资金主要用于保障缅甸太平江一级水电站库区建设水文监测站工程项目建设、保障德宏分局2025年水文测报、水质监测、水情预警预报等各项工作的正常开展。通过开展水文经营服务工作，加强水文、水资源基础研究、促进水文新技术的开发利用、培养人才和锻炼水文队伍，确保德宏水文事业稳定可持续发展。</t>
  </si>
  <si>
    <t>完成技术服务合同数</t>
  </si>
  <si>
    <t>反映预算部门（单位）合同完成情况。</t>
  </si>
  <si>
    <t>锻炼水文队伍培养人才数</t>
  </si>
  <si>
    <t>180</t>
  </si>
  <si>
    <t>分局加强水文、水资源基础研究、培养人才和锻炼水文队伍。</t>
  </si>
  <si>
    <t>配置部分水文（质）监测调查设备</t>
  </si>
  <si>
    <t>购置21套水文（质）监测调查设备</t>
  </si>
  <si>
    <t>水文经营服务合同完成情况</t>
  </si>
  <si>
    <t>项（个）</t>
  </si>
  <si>
    <t>专用水文站的设计、建设、运行、管理；根据科技人、技术设备及资质条件、法律法规许可的能力承担并组织开展的其他服务项目。合同时效期内完成承接业务。</t>
  </si>
  <si>
    <t>受益对象满意情况</t>
  </si>
  <si>
    <t>受益对象评价。</t>
  </si>
  <si>
    <t>保障德宏州境内中小河流监测系统水文（位）站6个，遥测雨量观测站125个；常规水质监测点36个（其中：27个地表水质站、9个地下水质站）的正常运行，完成2025年度水文监测工作，保证监测数据的精准率、合格率、及时率达到工作任务要求。保障德宏州水环境监测分中心实验室日常质量管理、安全防护，信息系统、基础设施及仪器设备的运行维护，保证监测数据的准确、可靠。完成2025年度水文资料整编、汇编及刊印、水情预报、水文新技术引进及研发推广应用，有效保障2025年度水情报汛设施设备改造、保障潞西站、盏西站、梁河站、陇川站、戛中站、拉贺练站等水文站及巡测站点测报设施运行维护、水文设施应急修复、水文常规仪器设备修复、更新等专项工作；完成“河长制”技术支撑工作；组织开展水文水资源科学技术研究、水文科技成果推广应用、对外技术服务管理、重要技术成果审查等业务技术工作；及时向各级水行政主管部门、流域机构及各相关部门上报监测数据。</t>
  </si>
  <si>
    <t>反映部门全年对全州6个中小河流水位站运行维护情况。</t>
  </si>
  <si>
    <t>保障德宏州境内中小河流监测系统水文(位)站6个，遥测雨量观测站125个；常规水质监测点36个（其中：27个地表水质站、9个地下水质站）的正常运行，完成2025年度水文监测工作，保证监测数据的精准率、合格率、及时率达到工作任务要求。保障德宏州水环境监测分中心实验室日常质量管理、安全防护，信息系统、基础设施及仪器设备的运行维护，保证监测数据的准确、可靠。完成2025年度水文资料整编、汇编及刊印、水情预报、水文新技术引进及研发推广应用，有效保障2025年度水情报汛设施设备改造、保障潞西站、盏西站、梁河站、陇川站、戛中站、拉贺练站等水文站及巡测站点测报设施运行维护、水文设施应急修复、水文常规仪器设备修复、更新等专项工作；完成“河长制”技术支撑工作；组织开展水文水资源科学技术研究、水文科技成果推广应用、对外技术服务管理、重要技术成果审查等业务技术工作；及时向各级水行政主管部门、流域机构及各相关部门上报监测数据。</t>
  </si>
  <si>
    <t>反映部门全年对全州9个中小河流水文站运行维护情况。</t>
  </si>
  <si>
    <t>反映部门对全州125个中小河流雨量站运行维护情况。</t>
  </si>
  <si>
    <t>290</t>
  </si>
  <si>
    <t>按照每年的水质监测任务书完成的总站次（断流等自然因素除外）完成情况。以完成的监测站次占总站次计百分率。
数据来源：监测站次完成数统计情况。</t>
  </si>
  <si>
    <t>监测成果准确率</t>
  </si>
  <si>
    <t>反映全年各项目监测数据是否准确，是否符合质量控制及相关检测规范的要求；监测数据准确率=准确数据量/总数据量×100%</t>
  </si>
  <si>
    <r>
      <rPr>
        <sz val="10.5"/>
        <color rgb="FF000000"/>
        <rFont val="宋体"/>
        <charset val="134"/>
      </rPr>
      <t>通过本项目的实施，完成全州95个中小河流雨量站、7个中小河流水文站、7个中小河流水位站、1个中小河流州市界河水位站的运行维护，提高站点水文监测质量；完成省级河湖长水质月报编制监测项目；完成农村供水水质提升专项行动监督性检测项目；确保水质监测数据正确率。项目为防汛抗旱、水资源的调度、全州社会经济发展和严格水资源管理提供准确完整的水文、水质资料。</t>
    </r>
    <r>
      <rPr>
        <sz val="10.5"/>
        <color rgb="FF000000"/>
        <rFont val="Arial"/>
        <charset val="134"/>
      </rPr>
      <t xml:space="preserve">					</t>
    </r>
    <r>
      <rPr>
        <sz val="10.5"/>
        <color rgb="FF000000"/>
        <rFont val="宋体"/>
        <charset val="134"/>
      </rPr>
      <t xml:space="preserve">
</t>
    </r>
  </si>
  <si>
    <t>完成全州中小河流水文站运行维护数量7个。</t>
  </si>
  <si>
    <t xml:space="preserve">通过本项目的实施，完成全州95个中小河流雨量站、7个中小河流水文站、7个中小河流水位站、1个中小河流州市界河水位站的运行维护，提高站点水文监测质量；完成省级河湖长水质月报编制监测项目；完成农村供水水质提升专项行动监督性检测项目；确保水质监测数据正确率。项目为防汛抗旱、水资源的调度、全州社会经济发展和严格水资源管理提供准确完整的水文、水质资料。					
</t>
  </si>
  <si>
    <t xml:space="preserve">完成中小河流雨量站运行维护数量95个。
</t>
  </si>
  <si>
    <t xml:space="preserve">完成全州中小河流水位站运行维护数量7个。
</t>
  </si>
  <si>
    <t>中小河流州市界河水位站</t>
  </si>
  <si>
    <t>完成中小河流州市界河水位站1个。</t>
  </si>
  <si>
    <t>河湖长水质月报编制监测数量</t>
  </si>
  <si>
    <t>33</t>
  </si>
  <si>
    <t>完成河湖长水质月报编制监测数量33项。</t>
  </si>
  <si>
    <t>水质监测数据精准率</t>
  </si>
  <si>
    <t>反映全州水质监测数据的精准性情况。</t>
  </si>
  <si>
    <t xml:space="preserve">反映预警信息报送及时情况。预测预警准确率=准确数据量/总数据量×100%；
</t>
  </si>
  <si>
    <t>反映各类受益对象对工作开展的满意度</t>
  </si>
  <si>
    <t>做好外聘人员经费保障，按规定落实外聘人员各项待遇，2025年度楚雄分局涉及聘用人员12人，保障机关日常后勤工作的顺利运行以及基本站业务管理。</t>
  </si>
  <si>
    <t>机关及站点正常运行。</t>
  </si>
  <si>
    <t>根据受益群众对后勤运行保障开展情况满意度评价。</t>
  </si>
  <si>
    <r>
      <rPr>
        <sz val="10.5"/>
        <color rgb="FF000000"/>
        <rFont val="宋体"/>
        <charset val="134"/>
      </rPr>
      <t>1.完成信息安全防护系统配置；
2.做好水情遥测系统中心站运行维护，确保雨水情数据畅通，准确率达到要求。
3.更新配备水文仪器设备，确保检测数据正常，对水文站点及雨量监测站点进行运行维护，老旧设备更换，进行水文测站设施设备维修改造、安全隐患整改、局部水毁修复整改，改善水文监测环境，提高水文监测水平。
4.组织分局技术人员进行培训，提高职业技能水平。
5.完成年度内对外服务合同任务，成果质量得到认可。</t>
    </r>
    <r>
      <rPr>
        <sz val="10.5"/>
        <color rgb="FF000000"/>
        <rFont val="Arial"/>
        <charset val="134"/>
      </rPr>
      <t xml:space="preserve">					</t>
    </r>
    <r>
      <rPr>
        <sz val="10.5"/>
        <color rgb="FF000000"/>
        <rFont val="宋体"/>
        <charset val="134"/>
      </rPr>
      <t xml:space="preserve">
</t>
    </r>
  </si>
  <si>
    <t xml:space="preserve">反映承接对外服务技术项目完成情况。
</t>
  </si>
  <si>
    <t xml:space="preserve">1.完成信息安全防护系统配置；
2.做好水情遥测系统中心站运行维护，确保雨水情数据畅通，准确率达到要求。
3.更新配备水文仪器设备，确保检测数据正常，对水文站点及雨量监测站点进行运行维护，老旧设备更换，进行水文测站设施设备维修改造、安全隐患整改、局部水毁修复整改，改善水文监测环境，提高水文监测水平。
4.组织分局技术人员进行培训，提高职业技能水平。
5.完成年度内对外服务合同任务，成果质量得到认可。					
</t>
  </si>
  <si>
    <t xml:space="preserve">完成水文（位）站点运行维护数量。
</t>
  </si>
  <si>
    <t>专用站的运行维护数量</t>
  </si>
  <si>
    <t xml:space="preserve">完成专用站运行维护数量。
</t>
  </si>
  <si>
    <t>173</t>
  </si>
  <si>
    <t xml:space="preserve">完成雨量站运行维护数量。
</t>
  </si>
  <si>
    <t>技术报告评审通过率</t>
  </si>
  <si>
    <t xml:space="preserve">考核合同完成情况，完成水文经营服务合同，并出具评审报告，通过率达并达95%以上。
</t>
  </si>
  <si>
    <t xml:space="preserve">反映监测成果的准确性。
</t>
  </si>
  <si>
    <t xml:space="preserve">反映水环境监测工作任务书及相关规程规范要求检查检测成果，是否符合要求的方可归入数据库；水质监测成果入库率=入库的站次/总站次×100%。
</t>
  </si>
  <si>
    <t>技术服务合同完成率</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</si>
  <si>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反映合同时效期内完成承接合同任务情况。
</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</si>
  <si>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t>
  </si>
  <si>
    <t xml:space="preserve">1.完成全州10个国家基本水文站、78个国家基本委托雨量站的运行维护,完成全州水文监测工作，保证检测数据的精准率、合格率、及时率达到工作任务要求。
2.完成全州38个省级水功能区全覆盖监测，28个县级以上重要城市集中式供水水源地全覆盖监测的水资源质量监测，分析、评价。
3.完成年度全省水文资料整编及汇编、全省水情预报、水情报汛设施设备改造、全省水质实验室维护等专项工作，保证及时预报测报水情旱情，且预报信息准确、可靠。						
</t>
  </si>
  <si>
    <t>基本雨量站运行维护数量</t>
  </si>
  <si>
    <t>78</t>
  </si>
  <si>
    <t>反映对全州78个雨量站运行维护情况。</t>
  </si>
  <si>
    <t>反映对全州10个国家基本水文站运行维护情况。</t>
  </si>
  <si>
    <t>水源地监测数</t>
  </si>
  <si>
    <t>反映对全州是否完成28个水源地的监测、分析、评价。</t>
  </si>
  <si>
    <t>反映新增中小河流水文（位）、雨量站，小路南河水文站、州市界河水文站、国家地下水监测站是否按测站任务书完成测验任务和观测数据的填写及入库、测验成果资料是否完整，有无缺失等情况。</t>
  </si>
  <si>
    <t>该项目中的工作内容均属部门职责范畴，服务对象为上级主管部门，年度工作获得上级主管部门认可。基础管理人员和群众的满意度。</t>
  </si>
  <si>
    <t>1.保障全市11个国家基本水文站、1个国家基本水位站、52个国家基本委托雨量站的正常运行,完成全省水文监测工作，保证监测数据的精准率、合格率、及时率达到工作任务要求。
2.完成15个地表水国家重点水质站、7个州市界河水质站、6个集中供水水源地站160个测次的水质监测任务,各类监测成果按时入库、并及时编制报送上级主管部门，保障监测成果入库率达100%；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5.完成年度保山市水文资料整编、汇编、水情报汛设施设备改造等专项工作，保证及时预测报水情旱情，且预测报信息准确、可靠。
6.保障国家水文技术标准、规范、规程顺利宣贯；建立健全水文系统技术质量管理体系，实现水文技术管理科学化、制度化。
7.及时向各级水行政主管部门、流域机构及各相关部门上报水文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</si>
  <si>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反映部门对全省1个国家基本水位站运行维护情况。</t>
  </si>
  <si>
    <t>1.保障全市11个国家基本水文站、1个国家基本水位站、52个国家基本委托雨量站的正常运行,完成全省水文监测工作，保证监测数据的精准率、合格率、及时率达到工作任务要求。
2.完成15个地表水国家重点水质站、7个州市界河水质站、6个集中供水水源地站160个测次的水质监测任务,各类监测成果按时入库、并及时编制报送上级主管部门，保障监测成果入库率达100%；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5.完成年度保山市水文资料整编、汇编、水情报汛设施设备改造等专项工作，保证及时预测报水情旱情，且预测报信息准确、可靠。
6.保障国家水文技术标准、规范、规程顺利宣贯；建立健全水文系统技术质量管理体系，实现水文技术管理科学化、制度化。
7.及时向各级水行政主管部门、流域机构及各相关部门上报水文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</si>
  <si>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反映部门是否完成全市11个国家基本水文站运行维护情况。</t>
  </si>
  <si>
    <t>遥测雨量站运行维护数量</t>
  </si>
  <si>
    <t>52</t>
  </si>
  <si>
    <t>反映部门对全市52个雨量站运行维护情况。</t>
  </si>
  <si>
    <t>水质监测站监测测次数量</t>
  </si>
  <si>
    <t>160</t>
  </si>
  <si>
    <t>反映新增中小河流水文（位）站、雨量站，州市界河水文站、国家地下水监测站是否按测站任务书完成测验任务和观测数据的填写及入库、测验成果资料完整，有无缺失等情况。</t>
  </si>
  <si>
    <t>反映各站点遥测数据的精准情况。</t>
  </si>
  <si>
    <t>按照任务书上报省水文局等上级部门监测数据及评价结果，时限按上级部门要求。</t>
  </si>
  <si>
    <t>1.在法律法规许可的范围承担地方政府及职能部门或工程建设单位委托的水文勘测、水资源论证、洪水影响评价、水文分析计算、水资源调查评价、最严格水资源管理技术支撑、水文服务河（湖）长制工作、水文情报预报、水环境监测与评价、水文资料整编与审查、专用水文站建设管理、水文自动化测报系统建设及运行维护等水文专业技术有偿服务。保质保量完成2025年度水文委托业务，技术成果质量、业务能力得到主管部门、业主及社会公众认可。
2.加强水文、水资源基础研究、促进水文新技术的开发利用、培养人才和锻炼水文队伍，弥补2025年度水文事业经费不足，有序推进水文技术咨询服务高质量发展，确保水文事业稳定可持续发展。
3.持续改善水文生产生活条件，完成2025年度设备采购、信息网络及软件购置更新和水文基础设施改造，对站点进行维修维护，有效改善水文监测环境和条件，保障水文事业发展，进一步提高水文服务云南社会经济能力。</t>
  </si>
  <si>
    <t>业务成果完成数</t>
  </si>
  <si>
    <t>反映部门是否为社会提供水文分析计算、水资源论证、洪水影响评价、水质监测评价，是否根据自身的技术力量和设备情况及资质条件、法律法规许可的能力，承担并组织开展其他服务项目。</t>
  </si>
  <si>
    <t>1.在法律法规许可的范围承担地方政府及职能部门或工程建设单位委托的水文勘测、水资源论证、洪水影响评价、水文分析计算、水资源调查评价、最严格水资源管理技术支撑、水文服务河（湖）长制工作、水文情报预报、水环境监测与评价、水文资料整编与审查、专用水文站建设管理、水文自动化测报系统建设及运行维护等水文专业技术有偿服务。保质保量完成2025年度水文委托业务，技术成果质量、业务能力得到主管部门、业主及社会公众认可。
2.加强水文、水资源基础研究、促进水文新技术的开发利用、培养人才和锻炼水文队伍，弥补2025年度水文事业经费不足，有序推进水文技术咨询服务高质量发展，确保水文事业稳定可持续发展。
3.持续改善水文生产生活条件，完成2025年度设备采购、信息网络及软件购置更新和水文基础设施改造，对站点进行维修维护，有效改善水文监测环境和条件，保障水文水文事业发展，进一步提高水文服务云南社会经济能力。</t>
  </si>
  <si>
    <t>技术服务合同数</t>
  </si>
  <si>
    <t>为社会提供水文分析计算、水资源论证、洪水影响评价、水质监测评价，根据自身的技术力量和设备情况及资质条件、法律法规许可的能力，承担并组织开展其他服务项目。</t>
  </si>
  <si>
    <t>考核合同完成情况，完成水文经营服务合同，并出具评审报告，通过率达并达95%以上。</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</si>
  <si>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才技术设备及资质条件、法律法规许可的能力承担并组织开展的其他服务项目。反映合同时效期内完成承接合同任务情况。</t>
  </si>
  <si>
    <t xml:space="preserve">1.保证全市11个国家基本水文站、1个国家基本水位站、3个州市界河水文站、5个中小河流水位站和10个中小河流水文站工作的正常开展,确保水文站点正常运行。
2.推进分局水文测验、水情预测报、水质监测等工作顺利完成，解决分局事多人少的问题。
</t>
  </si>
  <si>
    <t>反映单位实际发放长期外聘人员劳务费的数量。</t>
  </si>
  <si>
    <t>95%</t>
  </si>
  <si>
    <t>反映基本水文（位）站、中小河流水文（位）站、州市界河水文站是否按测站任务书完成测验任务和观测数据的填写及入库、测验成果资料完整，有无缺失等情况。</t>
  </si>
  <si>
    <t>正常开展</t>
  </si>
  <si>
    <t>保障各站点长期正常运行</t>
  </si>
  <si>
    <t>反映项目实施对各水文站点正常运行保障程度。</t>
  </si>
  <si>
    <t>反映单位人员对长期编外人员工作满意度。</t>
  </si>
  <si>
    <t>1.依法完成全市5个中小河流水位站、10个中小河流水文站、3个州市界河站、95个中小河流遥测雨量站的运行管理工作，完成站点水文常规仪器设备维修、更新及水文测验设施修复改造等工作，保证设施设备正常运转；开展水文测验工作，保证监测数据的精准率、合格率、及时率达到工作任务要求。
2.依据2025年水资源质量监测任务书，完成上级部门下达的水源地水质站等水资源质量监测、分析、评价任务，水质监测站测次完成率达100%；完成地表水水资源质量年报、主要江河湖库水质通报、水源地月报等的编制上报工作，水质监测数据合格率达95%以上。
3.按要求完成水文情报预测报专项工作，及时向各级水行政主管部门、流域机构及各相关部门上报监测数据，为省委、省政府及各级政府部门科学组织防汛抗旱、水资源调度决策、防灾减灾服务。</t>
  </si>
  <si>
    <t>反映经费保障的中小河流水位站运行维护数量。</t>
  </si>
  <si>
    <t>1.依法完成全市5个中小河流水位站、10个中小河流水文站、3个州市界河站、95个中小河流遥测雨量站的运行管理工作，完成站点水文常规仪器设备维修、更新及水文测验设施修复改造等工作，保证设施设备正常运转；开展水文测验工作，保证监测数据的精准率、合格率、及时率达到工作任务要求。
2.依据2025年水资源质量监测任务书，完成上级部门下达的水源地水质站等水资源质量监测、分析、评价任务，水质监测站测次完成率达100%；完成地表水水资源质量年报、主要江河湖库水质通报、水源地月报等的编制上报工作，水质监测数据合格率达95%以上。
3.按要求完成水文情报预测报专项工作，及时向各级水行政主管部门、流域机构及各相关部门上报监测数据，为省委省政府及各级政府部门科学组织防汛抗旱、水资源调度决策、防灾减灾服务。</t>
  </si>
  <si>
    <t>反映经费保障的中小河流水文站运行维护数量。</t>
  </si>
  <si>
    <t>反映经费保障的遥测雨量站运行维护数量。</t>
  </si>
  <si>
    <t>反映经费保障的州市界河水文（位）站运行维护数量。</t>
  </si>
  <si>
    <t>水质监测站测次完成率</t>
  </si>
  <si>
    <t>反映全年完成重点水质站、水源地的水质监测总站次（断流等自然因素除外）情况。以完成的监测站次占总站次计百分率计算。</t>
  </si>
  <si>
    <t>水文监测数据精准率</t>
  </si>
  <si>
    <t>反映水质监测成果的准确性。</t>
  </si>
  <si>
    <t>预警预报信息报送及时率</t>
  </si>
  <si>
    <t>水文监测数据传输及时率</t>
  </si>
  <si>
    <t>反映监测数据是否及时传输报送。</t>
  </si>
  <si>
    <t>水情预测预警信息使用率</t>
  </si>
  <si>
    <t>反映水情预测预警信息是否准确，是否被接收部门应用到防汛抗旱指挥中。</t>
  </si>
  <si>
    <t>水文设施设备运转正常</t>
  </si>
  <si>
    <t>依法完成2025年水文基础设施运行管理工作，完成道街坝水文站生产业务用房改造，消除测站业务用房存在安全隐患，保障业务用房安全，改造内容主要包含拆除松动脱落的外墙瓷砖，对外墙面进行粉刷，更换锈蚀破损的门窗，对存在安全隐患的供电线路进行维修改建，保证设施设备正常运转；开展水文测验工作，保证监测数据的精准率、合格率、及时率达到工作任务要求。</t>
  </si>
  <si>
    <t>水文基础设施修复数量</t>
  </si>
  <si>
    <t>反映水文基础设施修复数量。</t>
  </si>
  <si>
    <t>工程质量评定</t>
  </si>
  <si>
    <t>合格</t>
  </si>
  <si>
    <t>反映项目原材料、施工工艺、中间产品和项目质量评定情况。</t>
  </si>
  <si>
    <t>项目验收</t>
  </si>
  <si>
    <t>通过验收</t>
  </si>
  <si>
    <t>反映项目实施完成的验收情况。</t>
  </si>
  <si>
    <t>资金指标下达后5个月内预算执行率</t>
  </si>
  <si>
    <t>反映预算指标下达后项目预算执行情况。</t>
  </si>
  <si>
    <t>反映完成设施设备维修维护后正常使用情况。</t>
  </si>
  <si>
    <t>反映服务对象对项目实施后的工作满意情况</t>
  </si>
  <si>
    <t>1.完成全州年度水文监测工作，保证检测数据的精准率,合格率、及时率达到工作任务要求。
2.完成21个常规监测站水质监测任务。
3.完成年度全省水文资料整编汇编、全省水情预报、水情报汛设施设备维护改造、全省水质实验室设施设备维护改造等专项工作，保证及时预报测报水情旱情，且预报信息准确、可靠。
4.按计量法要求对水质监测所使用的仪器设备、玻璃量器进行维护、检定，保证实验室使用合格计量器具；完成全年水质资料整编工作。</t>
  </si>
  <si>
    <t>反映对全州39个雨量站运行维护情况</t>
  </si>
  <si>
    <t>反映对全州1个基本水位站运行维护情况</t>
  </si>
  <si>
    <t>反映对全州9个基本水文站运行维护情况</t>
  </si>
  <si>
    <t>常规水质监测站监测数</t>
  </si>
  <si>
    <t>反映全州21个常规水质监测站监测情况</t>
  </si>
  <si>
    <t>反映水环境监测工作按任务书及相关规程规范要求检查检测成果，符合要求的方可归入数据库；水质监测成果入库率=入库的站次/总站次×100%。</t>
  </si>
  <si>
    <t>提交成果时限</t>
  </si>
  <si>
    <t>当月上报</t>
  </si>
  <si>
    <t>按照任务书上报上级部门监测数据及评价结果，时限按上级部门要求。</t>
  </si>
  <si>
    <t>监测设备运行情况</t>
  </si>
  <si>
    <t>监测设备是否正常运行</t>
  </si>
  <si>
    <t>通过年度运行维护，保证设备正常运行。</t>
  </si>
  <si>
    <t>该项目中的工作内容均属部门职责范畴，服务对象为上级主管部门及社会公众，年度工作获得上级主管部门认可，基础管理人员和群众的满意度。</t>
  </si>
  <si>
    <t>1.支持西双版纳水文工作运行，培养人才和锻炼水文队伍，进一步提高水文行业专业技术业务能力，保障水文事业健康且可持续发展。
2.完成年度水文委托业务，成果质量、业务能力得到委托方认可。
3.完成年度分局水文、水位站、雨量站设备维修维护和水文基础设施维修改造，保障水文数据测得到、测得准、报得出，为地方防汛抗旱决策工作提供暴雨洪水数据、提出减灾对策措施和建议。</t>
  </si>
  <si>
    <t>完成8个技术服务合同</t>
  </si>
  <si>
    <t>加强水文、水资源研究、培养人才和锻炼水文队伍10人</t>
  </si>
  <si>
    <t>合同完成情况，报告评审通过率达到质量要求90%以上</t>
  </si>
  <si>
    <t>促进水文事业发展</t>
  </si>
  <si>
    <t>有效促进</t>
  </si>
  <si>
    <t>水文水资源服务对象对水文服务工作满意情况</t>
  </si>
  <si>
    <t>1.保障西双版纳州1个州市界河水文站、4个中小河流水位站、5个中小河流水文站、61个中小河流委托雨量站的正常运行,完成全省水文监测工作，保证检测数据的精准率、合格率、及时率达到工作任务要求。
2.完成西双版纳州内省级河（湖）长水域站点的全年监测工作，国家重点水质站、省级重要水源地等地表水站点水质采样、监测、评价，资料汇总工作。
3.完成年度全州水文资料整编、汇编及刊印、全州水情预报、水情报汛等。
4.及时向各级水行政主管部门、流域机构及各相关部门上报监测数据，为州委、州政府及各级政府部门科学组织防汛抗旱、水资源调度决策、防灾减灾提供技术支撑；为水环境的污染控制和治理提供科学依据，为云南省水资源管理、保护及开发利用提供科学依据，为水利工程建设、水资源开发利用、科学研究和国民经济建设提供技术支撑。</t>
  </si>
  <si>
    <t>61</t>
  </si>
  <si>
    <t>反映对全州61个中小河流雨量站运行维护情况</t>
  </si>
  <si>
    <t>1.保障西双版纳州1个州市界河水文站、4个中小河流水位站、5个中小河流水文站、61个中小河流委托雨量站的正常运行,完成全省水文监测工作，保证检测数据的精准率、合格率、及时率达到工作任务要求。
2.完成西双版纳州内省级河（湖）长水域站点的全年监测工作，国家重点水质站、省级重要水源地等地表水站点水质采样、监测、评价，资料汇总工作。
3.完成年度全州水文资料整编、汇编及刊印、全州水情预报、水情报汛等。
4.及时向各级水行政主管部门、流域机构及各相关部门上报监测数据，为州委州政府及各级政府部门科学组织防汛抗旱、水资源调度决策、防灾减灾提供技术支撑；为水环境的污染控制和治理提供科学依据，为云南省水资源管理、保护及开发利用提供科学依据，为水利工程建设、水资源开发利用、科学研究和国民经济建设提供技术支撑。</t>
  </si>
  <si>
    <t>反映对全州4个中小河流水位站运行维护情况</t>
  </si>
  <si>
    <t>反映对全州5个中小河流水文站运行维护情况</t>
  </si>
  <si>
    <t>州市界河水文站</t>
  </si>
  <si>
    <t>反映对全州1个州市界河站运行维护情况</t>
  </si>
  <si>
    <t>反映遥测数据精准率要达到90%以上</t>
  </si>
  <si>
    <t>中小河流各站点，按测站任务书完成测验任务和观测数据的填写及入库，资料完整性要达到90%以上。</t>
  </si>
  <si>
    <t>反映监测数据是否及时做好上传下达工作，上报及时率要达到90%以上。</t>
  </si>
  <si>
    <t>反映水质监测成果的使用情况，使用率达到90%以上。</t>
  </si>
  <si>
    <t>安全隐患排查率</t>
  </si>
  <si>
    <t>反映部门对水文、水质安全隐患排查情况。</t>
  </si>
  <si>
    <t>该项目中的工作内容均属部门职责范畴，服务对象为上级主管部门及社会公众，年度工作获得上级主管部门认可，基础管理人员和群众的满意度 。</t>
  </si>
  <si>
    <t>保障勐海水文站点站房基础设施维修维护</t>
  </si>
  <si>
    <t>运行维护站点数</t>
  </si>
  <si>
    <t>为保证勐海水文站工作正常运行</t>
  </si>
  <si>
    <t>站点的安全运行</t>
  </si>
  <si>
    <t>对勐海水文站点进行运行维护，保障站点安全运行。</t>
  </si>
  <si>
    <t>地方政府满意度</t>
  </si>
  <si>
    <t>维护站点的正常运行，工作得到地方政府的认可，满意度达90%以上。</t>
  </si>
  <si>
    <t>承担站点看管、运行维护、收集、整理、报送水文资料。</t>
  </si>
  <si>
    <t>反映单位实际聘用人员数量。</t>
  </si>
  <si>
    <t>测站正常运行</t>
  </si>
  <si>
    <t>正常运行</t>
  </si>
  <si>
    <t>反映测站正常运行</t>
  </si>
  <si>
    <t>分局业务科室对测站工作满意度</t>
  </si>
  <si>
    <t>预算06表</t>
  </si>
  <si>
    <t>2025年政府性基金预算支出预算表</t>
  </si>
  <si>
    <t>政府性基金预算支出</t>
  </si>
  <si>
    <t>云南省水利厅没有政府性基金预算支出，故此表为空表。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</si>
  <si>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</si>
  <si>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</si>
  <si>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</si>
  <si>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</si>
  <si>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</si>
  <si>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</si>
  <si>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</si>
  <si>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</si>
  <si>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</si>
  <si>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</si>
  <si>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</si>
  <si>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</si>
  <si>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彩色打印（复印）一体机</t>
  </si>
  <si>
    <t>A02021002 A3彩色打印机</t>
  </si>
  <si>
    <t>A4 彩色打印机</t>
  </si>
  <si>
    <t>A02021004 A4彩色打印机</t>
  </si>
  <si>
    <t>便携式蓝牙打印机</t>
  </si>
  <si>
    <t>保密室文件保密柜</t>
  </si>
  <si>
    <t>A05010504 保密柜</t>
  </si>
  <si>
    <t>分双节带斗密码柜</t>
  </si>
  <si>
    <t>茶水柜</t>
  </si>
  <si>
    <t>A05010505 茶水柜</t>
  </si>
  <si>
    <t>60页每分钟A3数码彩色复合机(含鞍式分式装订器)</t>
  </si>
  <si>
    <t>A02020100 复印机</t>
  </si>
  <si>
    <t>国产A3彩色彩色多功能数码复合机</t>
  </si>
  <si>
    <t>2025年云南水利工作成效宣传服务</t>
  </si>
  <si>
    <t>C23070200 公共公益宣传服务</t>
  </si>
  <si>
    <t>国产台式电脑版式软件</t>
  </si>
  <si>
    <t>A08060301 基础软件</t>
  </si>
  <si>
    <t>套</t>
  </si>
  <si>
    <t>档案室密集架</t>
  </si>
  <si>
    <t>A05010602 金属质架类</t>
  </si>
  <si>
    <t>平方米</t>
  </si>
  <si>
    <t>2025年度省级受理的洪水影响评价报告技术审查</t>
  </si>
  <si>
    <t>C20030900 评审咨询服务</t>
  </si>
  <si>
    <t>2025年度省水利厅部门预算评审服务</t>
  </si>
  <si>
    <t>河湖水域岸线监管技术辅助项目</t>
  </si>
  <si>
    <t>C12990000 其他水利管理服务</t>
  </si>
  <si>
    <t>水利安全生产标准化达标评级技术辅助项目</t>
  </si>
  <si>
    <t>水利安全生产技术辅助项目</t>
  </si>
  <si>
    <t>水利安全生产信息系统技术辅助项目</t>
  </si>
  <si>
    <t>水利水电安管人员考核技术辅助项目</t>
  </si>
  <si>
    <t>云南省河湖长制分级名录、河湖名录更新服务项目</t>
  </si>
  <si>
    <t>离任经济责任审计及部分直属单位财务收支审计服务</t>
  </si>
  <si>
    <t>C23030000 审计服务</t>
  </si>
  <si>
    <t>投影仪</t>
  </si>
  <si>
    <t>A02020200 投影仪</t>
  </si>
  <si>
    <t>省级“一河一策”修编项目</t>
  </si>
  <si>
    <t>C23080100 行业规划服务</t>
  </si>
  <si>
    <t>云南省“十五五”水安全保障规划</t>
  </si>
  <si>
    <t>印刷服务</t>
  </si>
  <si>
    <t>C23090100 印刷服务</t>
  </si>
  <si>
    <t>省级一般债绩效评价项目</t>
  </si>
  <si>
    <t>C20030800 预算绩效评价咨询服务</t>
  </si>
  <si>
    <t>中央水利救灾资金、水利发展资金、省级部门整体和项目支出绩效评价辅助服务</t>
  </si>
  <si>
    <t>省水利科技项目及成果评审工作</t>
  </si>
  <si>
    <t>水土保持方案技术评审技术辅助</t>
  </si>
  <si>
    <t>2025年国家水土保持目标责任考核评估技术辅助</t>
  </si>
  <si>
    <t>国家水土保持示范创建工作技术辅助</t>
  </si>
  <si>
    <t>年度省级水土流失动态监测技术辅助</t>
  </si>
  <si>
    <t>年度水土保持信息化监管技术辅助</t>
  </si>
  <si>
    <t>全省生产建设项目水土保持监督检查技术辅助</t>
  </si>
  <si>
    <t>云南省生态清洁小流域评价核查</t>
  </si>
  <si>
    <t>云南省水资源管理行政审批技术服务</t>
  </si>
  <si>
    <t>2013-2023年牛栏江滇池补水工程调水影响评价报告编制服务</t>
  </si>
  <si>
    <t>C12020400 水资源保护服务</t>
  </si>
  <si>
    <t>2024年度云南省实行最严格水资源管理制度考核工作技术服务</t>
  </si>
  <si>
    <t>县级以上水源地安全保障达标建设评估技术服务</t>
  </si>
  <si>
    <t>云南省地级以上城市重要集中饮用水源地水安全风险源遥感调查技术辅助</t>
  </si>
  <si>
    <t>云南省取用水领域信用评价技术服务</t>
  </si>
  <si>
    <t>云南省用水统计调查技术支撑</t>
  </si>
  <si>
    <t>云南省重点河湖和已建水利水电工程生态流量确定状况排查技术支撑</t>
  </si>
  <si>
    <t>2025年度云南省河道采砂规划技术咨询服务项目</t>
  </si>
  <si>
    <t>云南省3000平方公里以上重点中小河流实施方案</t>
  </si>
  <si>
    <t>云南省“十四五”九大高原湖泊保护治理规划实施情况终期评估项目</t>
  </si>
  <si>
    <t>云南省“十五五”节约用水规划技术服务</t>
  </si>
  <si>
    <t>云南省“十五五”水安全保障规划编制服务</t>
  </si>
  <si>
    <t>云南省地下水保护利用规划编制技术服务</t>
  </si>
  <si>
    <t>云南省非常规水利用调查及规划编制技术服务</t>
  </si>
  <si>
    <t>复印纸</t>
  </si>
  <si>
    <t>A05040101 复印纸</t>
  </si>
  <si>
    <t>物业管理</t>
  </si>
  <si>
    <t>C21040001 物业管理服务</t>
  </si>
  <si>
    <t>公务用车燃油</t>
  </si>
  <si>
    <t>C23120302 车辆加油、添加燃料服务</t>
  </si>
  <si>
    <t>公务用车运行维护</t>
  </si>
  <si>
    <t>C23120301 车辆维修和保养服务</t>
  </si>
  <si>
    <t>公务用车保险</t>
  </si>
  <si>
    <t>C1804010201 机动车保险服务</t>
  </si>
  <si>
    <t>国控一、二期站点及信息平台运维2025年项目</t>
  </si>
  <si>
    <t>C16070300 软件运维服务</t>
  </si>
  <si>
    <t>省水利厅信息化运维服务2025年项目</t>
  </si>
  <si>
    <t>省水利厅信息化运维服务公众号技术运维2025年项目</t>
  </si>
  <si>
    <t>省水利厅信息化运维服务线路租用2025年项目</t>
  </si>
  <si>
    <t>C17010200 网络接入服务</t>
  </si>
  <si>
    <t>云南省水利水电施工企业安管人员考核管理系统建设项目</t>
  </si>
  <si>
    <t>C16010302 行业应用软件开发服务</t>
  </si>
  <si>
    <t>国产台式电脑</t>
  </si>
  <si>
    <t>A02010105 台式计算机</t>
  </si>
  <si>
    <t>箱</t>
  </si>
  <si>
    <t>A3黑白打印机</t>
  </si>
  <si>
    <t>A02021001 A3黑白打印机</t>
  </si>
  <si>
    <t>A4彩色打印机</t>
  </si>
  <si>
    <t>笔记本电脑</t>
  </si>
  <si>
    <t>A02010108 便携式计算机</t>
  </si>
  <si>
    <t>车辆加油费</t>
  </si>
  <si>
    <t>车辆维修费</t>
  </si>
  <si>
    <t>C23120300 车辆维修和保养服务</t>
  </si>
  <si>
    <t>多功能一体机</t>
  </si>
  <si>
    <t>A02020400 多功能一体机</t>
  </si>
  <si>
    <t>兰龙潭院区大门提升改造</t>
  </si>
  <si>
    <t>B08010000 房屋修缮</t>
  </si>
  <si>
    <t>普通彩色复印机</t>
  </si>
  <si>
    <t>复印纸A3</t>
  </si>
  <si>
    <t>复印纸A4</t>
  </si>
  <si>
    <t>C2309019901 公文用纸、资料汇编、信封印刷服务</t>
  </si>
  <si>
    <t>批</t>
  </si>
  <si>
    <t>台式图形工作站</t>
  </si>
  <si>
    <t>A02010199 其他计算机</t>
  </si>
  <si>
    <t>移动图形工作站</t>
  </si>
  <si>
    <t>审计大师加密狗</t>
  </si>
  <si>
    <t>A08060399 其他计算机软件</t>
  </si>
  <si>
    <t>档案安全防护平台</t>
  </si>
  <si>
    <t>A02049900 其他图书档案设备</t>
  </si>
  <si>
    <t>档案库房“十防”子系统协议适配</t>
  </si>
  <si>
    <t>档案库房除湿加湿净化系统</t>
  </si>
  <si>
    <t>档案库房短信(声光）报警平台</t>
  </si>
  <si>
    <t>档案库房健康防护系统</t>
  </si>
  <si>
    <t>档案库房人脸刷卡门禁系统</t>
  </si>
  <si>
    <t>档案库房消防系统集成</t>
  </si>
  <si>
    <t>档案库房新风净化系统</t>
  </si>
  <si>
    <t>档案库房一体化数据采集平台</t>
  </si>
  <si>
    <t>台式计算机</t>
  </si>
  <si>
    <t>计算机辅助设计制图CAD软件</t>
  </si>
  <si>
    <t>A0806030302 行业应用软件</t>
  </si>
  <si>
    <t>计算机辅助设计制图软件</t>
  </si>
  <si>
    <t>A02030502 越野车</t>
  </si>
  <si>
    <t>辆</t>
  </si>
  <si>
    <t>车辆保险费</t>
  </si>
  <si>
    <t>资料印制</t>
  </si>
  <si>
    <t>网络接入服务</t>
  </si>
  <si>
    <t>物业管理服务</t>
  </si>
  <si>
    <t>政策文件汇编印制</t>
  </si>
  <si>
    <t>本</t>
  </si>
  <si>
    <t>车辆加油服务</t>
  </si>
  <si>
    <t>车辆维修和保养服务</t>
  </si>
  <si>
    <t>汽车保险</t>
  </si>
  <si>
    <t>台式计算机基础软件</t>
  </si>
  <si>
    <t>国产台式计算机采购</t>
  </si>
  <si>
    <t>计算机基础软件</t>
  </si>
  <si>
    <t>国产台式计算机</t>
  </si>
  <si>
    <t>购买国产打印机</t>
  </si>
  <si>
    <t>A02021003 A4黑白打印机</t>
  </si>
  <si>
    <t>购买国产电脑系统</t>
  </si>
  <si>
    <t>采购国产台式计算机</t>
  </si>
  <si>
    <t>车辆燃油费</t>
  </si>
  <si>
    <t>车辆维修保养</t>
  </si>
  <si>
    <t>车辆保险</t>
  </si>
  <si>
    <t>国产笔记本电脑</t>
  </si>
  <si>
    <t>国产计算机配套版式软件</t>
  </si>
  <si>
    <t>国产计算机配套办公软件</t>
  </si>
  <si>
    <t>国产计算机配套操作系统</t>
  </si>
  <si>
    <t>国产计算机配套杀毒软件</t>
  </si>
  <si>
    <t>彩色复印机</t>
  </si>
  <si>
    <t>黑白复印机</t>
  </si>
  <si>
    <t>2025年度云南省水文站河道地形测量</t>
  </si>
  <si>
    <t>C19040000 测绘服务</t>
  </si>
  <si>
    <t>云南省省级地下水监测站建设</t>
  </si>
  <si>
    <t>C19060000 地质勘测服务</t>
  </si>
  <si>
    <t>公报印刷费</t>
  </si>
  <si>
    <t>燃油费</t>
  </si>
  <si>
    <t>水质管理系统升级及运行维护</t>
  </si>
  <si>
    <t>C16079900 其他运行维护服务</t>
  </si>
  <si>
    <t>印刷费（省级河长水质年报、月报、全省基本站水文资料整汇编）</t>
  </si>
  <si>
    <t>办公椅</t>
  </si>
  <si>
    <t>A05010301 办公椅</t>
  </si>
  <si>
    <t>把</t>
  </si>
  <si>
    <t>洪水风险图编制监理</t>
  </si>
  <si>
    <t>C20020600 工程监理服务</t>
  </si>
  <si>
    <t>保险柜</t>
  </si>
  <si>
    <t>A05010599 其他柜类</t>
  </si>
  <si>
    <t>C21040000 物业管理服务</t>
  </si>
  <si>
    <t>空调机采购</t>
  </si>
  <si>
    <t>A02061804 空调机</t>
  </si>
  <si>
    <t>公车加油服务</t>
  </si>
  <si>
    <t>公车维修费</t>
  </si>
  <si>
    <t>公车保险费</t>
  </si>
  <si>
    <t>公务用车加油服务</t>
  </si>
  <si>
    <t>公务用车维修和保养服务</t>
  </si>
  <si>
    <t>公务用车保险服务</t>
  </si>
  <si>
    <t>印刷服务费</t>
  </si>
  <si>
    <t>公务车辆加油费</t>
  </si>
  <si>
    <t>公务车辆维修保养费</t>
  </si>
  <si>
    <t>公务车辆保险费</t>
  </si>
  <si>
    <t>厨房操作台</t>
  </si>
  <si>
    <t>A05020101 厨房操作台</t>
  </si>
  <si>
    <t>床</t>
  </si>
  <si>
    <t>A05010104 木制床类</t>
  </si>
  <si>
    <t>张</t>
  </si>
  <si>
    <t>车辆加油、添加燃料服务</t>
  </si>
  <si>
    <t>机动车保险服务</t>
  </si>
  <si>
    <t>采购空调机</t>
  </si>
  <si>
    <t>采购公车加油服务</t>
  </si>
  <si>
    <t>采购车辆维修和保养服务</t>
  </si>
  <si>
    <t>采购机动车保险服务</t>
  </si>
  <si>
    <t>采购A3、A4复印纸</t>
  </si>
  <si>
    <t>采购物业管理服务</t>
  </si>
  <si>
    <t>分局机房空调</t>
  </si>
  <si>
    <t>C18040102 财产保险服务</t>
  </si>
  <si>
    <t>公务用车燃料费</t>
  </si>
  <si>
    <t>公务用车维修</t>
  </si>
  <si>
    <t>公务用车维修费</t>
  </si>
  <si>
    <t>水文资料印刷服务</t>
  </si>
  <si>
    <t>公务用车燃油费用</t>
  </si>
  <si>
    <t>公务用车保险费用</t>
  </si>
  <si>
    <t>水文志印刷费</t>
  </si>
  <si>
    <t>水质资料印刷费</t>
  </si>
  <si>
    <t>水资源公报成果印刷</t>
  </si>
  <si>
    <t>物业管理服务费</t>
  </si>
  <si>
    <t>资料印刷</t>
  </si>
  <si>
    <t>C2309019999 其他印刷服务</t>
  </si>
  <si>
    <t>公车油费</t>
  </si>
  <si>
    <t>公车维修维护</t>
  </si>
  <si>
    <t>公车维修维护费</t>
  </si>
  <si>
    <t>公车保险</t>
  </si>
  <si>
    <t>办公用纸</t>
  </si>
  <si>
    <t>资料印刷装订</t>
  </si>
  <si>
    <t>印刷装订服务</t>
  </si>
  <si>
    <t>资料印刷服务</t>
  </si>
  <si>
    <t>委托站点观测费</t>
  </si>
  <si>
    <t>C12020300 水文水资源监测服务</t>
  </si>
  <si>
    <t>办公用纸采购</t>
  </si>
  <si>
    <t>暴雨洪水调查资料印刷</t>
  </si>
  <si>
    <t>水质资料印刷</t>
  </si>
  <si>
    <t>车辆加油</t>
  </si>
  <si>
    <t>车辆维修</t>
  </si>
  <si>
    <t>季度</t>
  </si>
  <si>
    <t>服务州级河长制工作月报</t>
  </si>
  <si>
    <t>监测科资料整编</t>
  </si>
  <si>
    <t>办公室、科信科印刷费用</t>
  </si>
  <si>
    <t>页</t>
  </si>
  <si>
    <t>台式计算机（含操作系统）</t>
  </si>
  <si>
    <t>公务用车燃油费</t>
  </si>
  <si>
    <t>公务用车保养和维修费用</t>
  </si>
  <si>
    <t>办公桌</t>
  </si>
  <si>
    <t>A05010201 办公桌</t>
  </si>
  <si>
    <t>保安服务</t>
  </si>
  <si>
    <t>公务用车运行维护（加油）</t>
  </si>
  <si>
    <t>公务用车运行维护（维护）</t>
  </si>
  <si>
    <t>公务用车运行维护（保险）</t>
  </si>
  <si>
    <t>水情系统平台服务器采购</t>
  </si>
  <si>
    <t>A02010104 服务器</t>
  </si>
  <si>
    <t>复印纸购买</t>
  </si>
  <si>
    <t>车辆加油服务采购</t>
  </si>
  <si>
    <t>碎纸机</t>
  </si>
  <si>
    <t>A02021301 碎纸机</t>
  </si>
  <si>
    <t>预算08表</t>
  </si>
  <si>
    <t>2025年部门政府购买服务预算表</t>
  </si>
  <si>
    <t>政府购买服务项目</t>
  </si>
  <si>
    <t>政府购买服务目录</t>
  </si>
  <si>
    <t>省级水利抗震救灾物资管理维护</t>
  </si>
  <si>
    <t>A1403 防灾救灾物资储备、供应服务</t>
  </si>
  <si>
    <t>2025年云南水利工作成效宣传</t>
  </si>
  <si>
    <t>A1502 公共公益宣传服务</t>
  </si>
  <si>
    <t>A1601 行业规划服务</t>
  </si>
  <si>
    <t>A1602 行业调查与处置服务</t>
  </si>
  <si>
    <t>云南省河湖长制分级名录、河湖名录更新项目</t>
  </si>
  <si>
    <t>A1603 行业统计分析服务</t>
  </si>
  <si>
    <t>A1604 行业职业资格准入和水平评价管理服务</t>
  </si>
  <si>
    <t>A1701 技术评审鉴定评估服务</t>
  </si>
  <si>
    <t>年度法律事务</t>
  </si>
  <si>
    <t>B0101 法律顾问服务</t>
  </si>
  <si>
    <t>离任经济责任审计及部分直属单位财务收支审计</t>
  </si>
  <si>
    <t>B0302 审计服务</t>
  </si>
  <si>
    <t>B0501 监督检查辅助服务</t>
  </si>
  <si>
    <t>2025年水利厅部门决算编制咨询及审查</t>
  </si>
  <si>
    <t>B0701 评审服务</t>
  </si>
  <si>
    <t>B0702 评估和评价服务</t>
  </si>
  <si>
    <t>2025年度省水利厅部门预算评审</t>
  </si>
  <si>
    <t>固定资产评估</t>
  </si>
  <si>
    <t>水利工程标准化管理建设评估</t>
  </si>
  <si>
    <t>中央水利救灾资金、水利发展资金、省级部门整体和项目绩效评价</t>
  </si>
  <si>
    <t>水利舆情监测年度运维</t>
  </si>
  <si>
    <t>B1001 机关信息系统开发与维护服务</t>
  </si>
  <si>
    <t>固定资产盘点</t>
  </si>
  <si>
    <t>B1002 数据处理服务</t>
  </si>
  <si>
    <t>B1004 其他适合通过市场化方式提供的信息化服务</t>
  </si>
  <si>
    <t>办公设备耗材及维修、维护、保养</t>
  </si>
  <si>
    <t>B1101 维修保养服务</t>
  </si>
  <si>
    <t>B1104 印刷和出版服务</t>
  </si>
  <si>
    <t>电子会计档案整理迁移</t>
  </si>
  <si>
    <t>B1202 档案管理服务</t>
  </si>
  <si>
    <t>云南省水利厅机关历史文件数据整理项目</t>
  </si>
  <si>
    <t>A0601 生态资源调查与监测服务</t>
  </si>
  <si>
    <t>A0614 遥感数据服务</t>
  </si>
  <si>
    <t>水土保持宣传</t>
  </si>
  <si>
    <t>云南省水利二级造价工程师注册执业管理服务</t>
  </si>
  <si>
    <t>云南省水利建设市场主体信用等级评价服务</t>
  </si>
  <si>
    <t>云南省用水定额修订及评估实施方案编制技术服务</t>
  </si>
  <si>
    <t>A1606 行业标准制修订服务</t>
  </si>
  <si>
    <t>A1608 行业咨询服务</t>
  </si>
  <si>
    <t>云南省16条重点江河水量调度方案及调度计划实施方案编制技术服务</t>
  </si>
  <si>
    <t>A1703 监测服务</t>
  </si>
  <si>
    <t>云南省水利厅机关外部监控系统零件更换及维护服务</t>
  </si>
  <si>
    <t>B1102 物业管理服务</t>
  </si>
  <si>
    <t>公务用车运行维护服务</t>
  </si>
  <si>
    <t>省水利厅网站政务信息发布及技术支持服务2025年项目</t>
  </si>
  <si>
    <t>省水利厅信息化运维服务等保2025年项目</t>
  </si>
  <si>
    <t>B1003 网络接入服务</t>
  </si>
  <si>
    <t>省水利厅网站等保测评2025年项目</t>
  </si>
  <si>
    <t>省水利厅信息化运维服务密评2025年项目</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</si>
  <si>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</si>
  <si>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</si>
  <si>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</si>
  <si>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</si>
  <si>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</si>
  <si>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</si>
  <si>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</si>
  <si>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</si>
  <si>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</si>
  <si>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</si>
  <si>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</si>
  <si>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</si>
  <si>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</si>
  <si>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</si>
  <si>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</si>
  <si>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</si>
  <si>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</si>
  <si>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</si>
  <si>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</si>
  <si>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</si>
  <si>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</si>
  <si>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</si>
  <si>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</si>
  <si>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</si>
  <si>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水利专项资金</t>
  </si>
  <si>
    <t>小型水库安全运行项目经费</t>
  </si>
  <si>
    <t>中小河流省级配套资金</t>
  </si>
  <si>
    <t>预算09-2表</t>
  </si>
  <si>
    <t>2025年省对下转移支付绩效目标表</t>
  </si>
  <si>
    <t>按照省水利厅与水利部对接情况，2025年计划实施的中小河流治理项目需省级配套资金5000万元。完成中小河流治理324公里；已完工工程验收合格率100%;受益群众满意度达到90%以上。</t>
  </si>
  <si>
    <t>治理任务完成数量</t>
  </si>
  <si>
    <t>324</t>
  </si>
  <si>
    <t>公里</t>
  </si>
  <si>
    <t>反映中小河流治理任务完成情况。</t>
  </si>
  <si>
    <t>中小河流治理建设投资完成率</t>
  </si>
  <si>
    <t>反映中小河流治理建设投资完成情况。</t>
  </si>
  <si>
    <t>中小河流治理保护人口数量</t>
  </si>
  <si>
    <t>反映中小河流治理防洪效益。</t>
  </si>
  <si>
    <t>根据各州（市）完成农业水价综合改革情况，强化计量设施等建设，主要实施精准补贴和节水奖励，保障农田水利工程长效运行，巩固改革成果。</t>
  </si>
  <si>
    <t>用于精准补贴和节水奖励的资金比例</t>
  </si>
  <si>
    <t>反映农业水价综合改革资金主要用于精准补贴与节水奖励比例。</t>
  </si>
  <si>
    <t>截至2025年12月底兑付完成比例</t>
  </si>
  <si>
    <t>反映截至2025年12月底资金兑付完成比例。</t>
  </si>
  <si>
    <t>用水主体水费缴纳比例</t>
  </si>
  <si>
    <t>反映用水主体水费缴纳情况。</t>
  </si>
  <si>
    <t>节水目标实现情况（是否完成地区用水总量控制）</t>
  </si>
  <si>
    <t>反映地区用水总量控制情况。</t>
  </si>
  <si>
    <t>完成2563座小型水库雨水情测报，完成小型水库安全监测设施建设1123座，保障小型水库安全正常运行。</t>
  </si>
  <si>
    <t>完成小型水库雨水情测报座数</t>
  </si>
  <si>
    <t>2563</t>
  </si>
  <si>
    <t>反映小型水库雨水情测报完成情况。</t>
  </si>
  <si>
    <t>完成小型水库安全监测设施建设座数</t>
  </si>
  <si>
    <t>1123</t>
  </si>
  <si>
    <t>反映小型水库安全监测设施建设情况。</t>
  </si>
  <si>
    <t>小型水库是否安全正常运行</t>
  </si>
  <si>
    <t>反映小型水库安全正常运行情况。</t>
  </si>
  <si>
    <t>预算10表</t>
  </si>
  <si>
    <t>2025年新增资产配置表</t>
  </si>
  <si>
    <t>资产类别</t>
  </si>
  <si>
    <t>资产分类代码.名称</t>
  </si>
  <si>
    <t>资产名称</t>
  </si>
  <si>
    <t>计量单位</t>
  </si>
  <si>
    <t>财政部门批复数（元）</t>
  </si>
  <si>
    <t>单价</t>
  </si>
  <si>
    <t>金额</t>
  </si>
  <si>
    <t>设备</t>
  </si>
  <si>
    <t>A02010202 交换设备</t>
  </si>
  <si>
    <t>24口POE交换机国产16口交换机</t>
  </si>
  <si>
    <t>24口千兆交换机</t>
  </si>
  <si>
    <t>A02010313 虚拟专用网（VPN）设备</t>
  </si>
  <si>
    <t>信创国密VPN（零信任综合网关（二合一）</t>
  </si>
  <si>
    <t>A02010599 其他存储设备</t>
  </si>
  <si>
    <t>8T硬盘</t>
  </si>
  <si>
    <t>A02020600 执法记录仪</t>
  </si>
  <si>
    <t>执法记录仪</t>
  </si>
  <si>
    <t>A02021099 其他打印机</t>
  </si>
  <si>
    <t>A02021103 LED显示屏</t>
  </si>
  <si>
    <t>电子屏</t>
  </si>
  <si>
    <t>A02021104 液晶显示器</t>
  </si>
  <si>
    <t>32寸显示器</t>
  </si>
  <si>
    <t>A02021700 办公设备零部件</t>
  </si>
  <si>
    <t>复合机装订器</t>
  </si>
  <si>
    <t>A02080803 视频会议会议室终端</t>
  </si>
  <si>
    <t>会议终端</t>
  </si>
  <si>
    <t>部</t>
  </si>
  <si>
    <t>A02091001 普通电视设备（电视机）</t>
  </si>
  <si>
    <t>电视机</t>
  </si>
  <si>
    <t>A02091107 视频监控设备</t>
  </si>
  <si>
    <t>24路硬盘录像机</t>
  </si>
  <si>
    <t>保密室红外报警器</t>
  </si>
  <si>
    <t>保密室摄像头</t>
  </si>
  <si>
    <t>档案室视频监控设备</t>
  </si>
  <si>
    <t>机房环境监控设备</t>
  </si>
  <si>
    <t>摄像头</t>
  </si>
  <si>
    <t>家具和用品</t>
  </si>
  <si>
    <t>文件保密柜</t>
  </si>
  <si>
    <t>A05010699 其他架类</t>
  </si>
  <si>
    <t>无形资产</t>
  </si>
  <si>
    <t>国产软件</t>
  </si>
  <si>
    <t>越野车</t>
  </si>
  <si>
    <t>A02101900 测绘仪器</t>
  </si>
  <si>
    <t>电子水准仪</t>
  </si>
  <si>
    <t>A08060303 应用软件</t>
  </si>
  <si>
    <t>台式计算机基础操作软件</t>
  </si>
  <si>
    <t>国产打印机</t>
  </si>
  <si>
    <t>便携式计算机（国产）</t>
  </si>
  <si>
    <t>台式计算机（国产）</t>
  </si>
  <si>
    <t>网络交换机</t>
  </si>
  <si>
    <t>A02010301 防火墙</t>
  </si>
  <si>
    <t>上网行为管理防火墙(千兆)</t>
  </si>
  <si>
    <t>A02010601 机柜</t>
  </si>
  <si>
    <t>机柜</t>
  </si>
  <si>
    <t>A02010700 信息化设备零部件</t>
  </si>
  <si>
    <t>蓄电池</t>
  </si>
  <si>
    <t>块</t>
  </si>
  <si>
    <t>A02019900 其他信息化设备</t>
  </si>
  <si>
    <t>单模千兆模块</t>
  </si>
  <si>
    <t>普通彩色复印机（国产）</t>
  </si>
  <si>
    <t>普通复印机（国产黑白）</t>
  </si>
  <si>
    <t>打印机（黑白国产A4）</t>
  </si>
  <si>
    <t>A02021005 3D打印机</t>
  </si>
  <si>
    <t>3D打印机</t>
  </si>
  <si>
    <t>打印机（黑白A3）</t>
  </si>
  <si>
    <t>A02021118 扫描仪</t>
  </si>
  <si>
    <t>扫描仪</t>
  </si>
  <si>
    <t>公务用车</t>
  </si>
  <si>
    <t>视频会议终端</t>
  </si>
  <si>
    <t>A02091199 其他视频设备</t>
  </si>
  <si>
    <t>视频会议摄像机</t>
  </si>
  <si>
    <t>A02100608 土工测试仪器</t>
  </si>
  <si>
    <t>土工测试仪器</t>
  </si>
  <si>
    <t>A02101000 农林牧渔仪器</t>
  </si>
  <si>
    <t>土壤墒情监测仪（旱作物）</t>
  </si>
  <si>
    <t>A02101700 气象仪器</t>
  </si>
  <si>
    <t>小型气象站</t>
  </si>
  <si>
    <t>A02101800 水文仪器设备</t>
  </si>
  <si>
    <t>多通道自动水位站</t>
  </si>
  <si>
    <t>多通道自动雨量站</t>
  </si>
  <si>
    <t>A02109900 其他仪器仪表</t>
  </si>
  <si>
    <t>液位计（水稻）</t>
  </si>
  <si>
    <t>A02120203 湿度计量标准器具</t>
  </si>
  <si>
    <t>云智能土壤水分监测仪</t>
  </si>
  <si>
    <t>A02221500 草料加工设备</t>
  </si>
  <si>
    <t>铡草机</t>
  </si>
  <si>
    <t>国产便携式计算机配套软件3年授权（版式软件）</t>
  </si>
  <si>
    <t>国产便携式计算机配套软件3年授权（办公软件）</t>
  </si>
  <si>
    <t>国产便携式计算机配套软件3年授权（操作系统）</t>
  </si>
  <si>
    <t>国产便携式计算机配套软件3年授权（杀毒软件）</t>
  </si>
  <si>
    <t>国产计算机配套软件3年授权（版式软件）</t>
  </si>
  <si>
    <t>国产计算机配套软件3年授权（办公软件）</t>
  </si>
  <si>
    <t>国产计算机配套软件3年授权（操作系统）</t>
  </si>
  <si>
    <t>A02010219 网关</t>
  </si>
  <si>
    <t>国产密码算法的SSL VPN 安全网关</t>
  </si>
  <si>
    <t>A02010502 磁盘阵列</t>
  </si>
  <si>
    <t>信创成果存储运行设备</t>
  </si>
  <si>
    <t>会议系统LED大屏显示设备</t>
  </si>
  <si>
    <t>会议系统发言扩声设备</t>
  </si>
  <si>
    <t>会议系统视频会议设备</t>
  </si>
  <si>
    <t>会议系统音视频控制设备</t>
  </si>
  <si>
    <t>A02091101 录像机</t>
  </si>
  <si>
    <t>硬盘录像机</t>
  </si>
  <si>
    <t>视屏监控设备</t>
  </si>
  <si>
    <t>X波段水利测雨雷达</t>
  </si>
  <si>
    <t>A05010203 教学、实验用桌</t>
  </si>
  <si>
    <t>实验室试验台</t>
  </si>
  <si>
    <t>米</t>
  </si>
  <si>
    <t>数据转换汇集软件</t>
  </si>
  <si>
    <t>统计模板编辑软件</t>
  </si>
  <si>
    <t>洱海水生态预测预警应用系统</t>
  </si>
  <si>
    <t>抚仙湖智慧水文应用系统</t>
  </si>
  <si>
    <t>水文数字孪生数据底板</t>
  </si>
  <si>
    <t>A02010107 图形工作站</t>
  </si>
  <si>
    <t>图形工作站</t>
  </si>
  <si>
    <t>A02021499 其他会计机械</t>
  </si>
  <si>
    <t>凭证装订机</t>
  </si>
  <si>
    <t>柜机空调</t>
  </si>
  <si>
    <t>RTU</t>
  </si>
  <si>
    <t>高速离心机</t>
  </si>
  <si>
    <t>雷达测速枪</t>
  </si>
  <si>
    <t>雷达水位计（OTT）</t>
  </si>
  <si>
    <t>气泡式水位计</t>
  </si>
  <si>
    <t>正置微分干涉显微镜</t>
  </si>
  <si>
    <t>自动水面蒸发器</t>
  </si>
  <si>
    <t>工作站软件</t>
  </si>
  <si>
    <t>A02010213 通信适配器</t>
  </si>
  <si>
    <t>通讯模块（5G/4G）</t>
  </si>
  <si>
    <t>A02020504 专用照相机</t>
  </si>
  <si>
    <t>防汛抢险装备-云台倾斜摄影相机</t>
  </si>
  <si>
    <t>A02051901 离心泵</t>
  </si>
  <si>
    <t>底座式ADCP冲洗装置</t>
  </si>
  <si>
    <t>A02052303 冷藏箱柜</t>
  </si>
  <si>
    <t>冷藏柜</t>
  </si>
  <si>
    <t>A02053110 容器消毒机械</t>
  </si>
  <si>
    <t>高压锅</t>
  </si>
  <si>
    <t>实验室高压锅</t>
  </si>
  <si>
    <t>A02061511 蓄电池及充电装置</t>
  </si>
  <si>
    <t>38AH蓄电池</t>
  </si>
  <si>
    <t>充电控制器</t>
  </si>
  <si>
    <t>A02061512 电池及能源系统</t>
  </si>
  <si>
    <t>太阳能电池板（40瓦，带支架）</t>
  </si>
  <si>
    <t>挂式空调</t>
  </si>
  <si>
    <t>A02080409 卫星电话</t>
  </si>
  <si>
    <t>卫星电话</t>
  </si>
  <si>
    <t>A02080499 其他卫星通信设备</t>
  </si>
  <si>
    <t>北斗卫星通信模块</t>
  </si>
  <si>
    <t>高清球型摄像机</t>
  </si>
  <si>
    <t>视频监控系统</t>
  </si>
  <si>
    <t>A02100101 温度仪表</t>
  </si>
  <si>
    <t>深水温度计</t>
  </si>
  <si>
    <t>A02100404 光学式分析仪器</t>
  </si>
  <si>
    <t>新购普析通用T6分光光度计</t>
  </si>
  <si>
    <t>A02100601 分析天平及专用天平</t>
  </si>
  <si>
    <t>电子天平</t>
  </si>
  <si>
    <t>天平</t>
  </si>
  <si>
    <t>万分之一天平</t>
  </si>
  <si>
    <t>A02100603 试验箱及气候环境试验设备</t>
  </si>
  <si>
    <t>电热鼓风干燥箱</t>
  </si>
  <si>
    <t>实验室用电热鼓风干燥箱</t>
  </si>
  <si>
    <t>ADV</t>
  </si>
  <si>
    <t>E601蒸发器</t>
  </si>
  <si>
    <t>RTU（水位）</t>
  </si>
  <si>
    <t>RTU（雨量）</t>
  </si>
  <si>
    <t>侧扫雷达测流系统（岸基）</t>
  </si>
  <si>
    <t>测算仪</t>
  </si>
  <si>
    <t>大屏数据显示系统</t>
  </si>
  <si>
    <t>大屏数据显示系统（触摸屏）</t>
  </si>
  <si>
    <t>低速流速仪</t>
  </si>
  <si>
    <t>电磁流速仪</t>
  </si>
  <si>
    <t>翻斗式雨量计</t>
  </si>
  <si>
    <t>翻斗式雨量计（0.5）</t>
  </si>
  <si>
    <t>防汛抢险装备-高山雨量站-雨量计</t>
  </si>
  <si>
    <t>浮子水位计遥测系统</t>
  </si>
  <si>
    <t>固定式单探头雷达波测流系统</t>
  </si>
  <si>
    <t>固定式雷达波传感器</t>
  </si>
  <si>
    <t>机箱支架</t>
  </si>
  <si>
    <t>顶</t>
  </si>
  <si>
    <t>绞车300型</t>
  </si>
  <si>
    <t>缆道测流控制系统（全自动）</t>
  </si>
  <si>
    <t>缆道雷达波测速系统</t>
  </si>
  <si>
    <t>雷达测速枪支架</t>
  </si>
  <si>
    <t>雷达水位计</t>
  </si>
  <si>
    <t>雷达水位计遥测系统</t>
  </si>
  <si>
    <t>流速仪</t>
  </si>
  <si>
    <t>铅鱼</t>
  </si>
  <si>
    <t>全自动蒸发设备</t>
  </si>
  <si>
    <t>双底座式测流系统（底座式ADCP）</t>
  </si>
  <si>
    <t>水文信息展示系统</t>
  </si>
  <si>
    <t>台式工作站</t>
  </si>
  <si>
    <t>旋桨/旋杯式流速仪</t>
  </si>
  <si>
    <t>一体式遥测雨量计</t>
  </si>
  <si>
    <t>移动工作站</t>
  </si>
  <si>
    <t>雨量计</t>
  </si>
  <si>
    <t>雨量遥测系统</t>
  </si>
  <si>
    <t>蒸发辅助观测九要素</t>
  </si>
  <si>
    <t>转子式流速仪</t>
  </si>
  <si>
    <t>自动岸温监测设备</t>
  </si>
  <si>
    <t>自动水温监测设备</t>
  </si>
  <si>
    <t>走航式ADCP</t>
  </si>
  <si>
    <t>GPS(RTK)</t>
  </si>
  <si>
    <t>阿尔法1秒高精度免棱镜全站仪</t>
  </si>
  <si>
    <t>激光测距仪</t>
  </si>
  <si>
    <t>普通水准仪</t>
  </si>
  <si>
    <t>思拓力GPS(RTK)1+1</t>
  </si>
  <si>
    <t>A02421300 机动船</t>
  </si>
  <si>
    <t>防汛抢险安全防护装备-应急救援快艇</t>
  </si>
  <si>
    <t>A02430900 无人机</t>
  </si>
  <si>
    <t>大疆御3摄像无人机</t>
  </si>
  <si>
    <t>地形测量无人机（带成图）</t>
  </si>
  <si>
    <t>A02439900 其他航空器及其配套设备</t>
  </si>
  <si>
    <t>无人机挂载测绘五镜头</t>
  </si>
  <si>
    <t>办公电脑椅</t>
  </si>
  <si>
    <t>A02051227 电梯</t>
  </si>
  <si>
    <t>电梯</t>
  </si>
  <si>
    <t>架</t>
  </si>
  <si>
    <t>A02061801 电冰箱</t>
  </si>
  <si>
    <t>冷藏冰箱</t>
  </si>
  <si>
    <t>A02061818 饮水器</t>
  </si>
  <si>
    <t>饮水机</t>
  </si>
  <si>
    <t>A02061819 热水器</t>
  </si>
  <si>
    <t>电热空气能热水器</t>
  </si>
  <si>
    <t>A02061999 其他照明设备</t>
  </si>
  <si>
    <t>探照灯</t>
  </si>
  <si>
    <t>连续流动分析仪AA100</t>
  </si>
  <si>
    <t>千克</t>
  </si>
  <si>
    <t>手持雷达波激光地形扫描仪</t>
  </si>
  <si>
    <t>手持式测深仪</t>
  </si>
  <si>
    <t>A02220500 园林机械</t>
  </si>
  <si>
    <t>割草机</t>
  </si>
  <si>
    <t>A02221100 农村可再生能源利用设备</t>
  </si>
  <si>
    <t>太阳能</t>
  </si>
  <si>
    <t xml:space="preserve">厨房操作台 </t>
  </si>
  <si>
    <t>DpModeler天际航图像快速建模系统</t>
  </si>
  <si>
    <t>模方软件</t>
  </si>
  <si>
    <t>图新地球</t>
  </si>
  <si>
    <t>PoE工业交换机</t>
  </si>
  <si>
    <t>A02010499 其他终端设备</t>
  </si>
  <si>
    <t>北斗三号短报文通信终端</t>
  </si>
  <si>
    <t>宽带网络接入</t>
  </si>
  <si>
    <t>设备箱</t>
  </si>
  <si>
    <t>机箱</t>
  </si>
  <si>
    <t>机箱及支架</t>
  </si>
  <si>
    <t>视频监控立杆及基础</t>
  </si>
  <si>
    <t>水平式ADCP测流系统</t>
  </si>
  <si>
    <t>户外LED显示屏</t>
  </si>
  <si>
    <t>A02053109 容器清洗机械</t>
  </si>
  <si>
    <t>超声波清洗仪</t>
  </si>
  <si>
    <t>A02069900 其他电气设备</t>
  </si>
  <si>
    <t>100AH磷酸铁锂电池</t>
  </si>
  <si>
    <t>只</t>
  </si>
  <si>
    <t>220v电缆架设</t>
  </si>
  <si>
    <t>千米</t>
  </si>
  <si>
    <t>高清筒型摄像机</t>
  </si>
  <si>
    <t>监控摄像头</t>
  </si>
  <si>
    <t>A02100401 电化学分析仪器</t>
  </si>
  <si>
    <t>电导率仪</t>
  </si>
  <si>
    <t>电子滴定器</t>
  </si>
  <si>
    <t>测距仪</t>
  </si>
  <si>
    <t>单杆旋转式雷达水位计支架（3×6m）及基础</t>
  </si>
  <si>
    <t>河道流速监测仪</t>
  </si>
  <si>
    <t>河道水位监测仪</t>
  </si>
  <si>
    <t>机械编码水位计</t>
  </si>
  <si>
    <t>手持式声学多普勒流速仪（ADV）</t>
  </si>
  <si>
    <t>双杆式雷达水位计支架及基础</t>
  </si>
  <si>
    <t>水尺及基础</t>
  </si>
  <si>
    <t>组</t>
  </si>
  <si>
    <t>太阳能电池板（120瓦，带支架）</t>
  </si>
  <si>
    <t>土壤墒情监测移动设备</t>
  </si>
  <si>
    <t>信号源</t>
  </si>
  <si>
    <t>A02010106 移动工作站</t>
  </si>
  <si>
    <t>冰箱</t>
  </si>
  <si>
    <t>空调</t>
  </si>
  <si>
    <t>A02061899 其他生活用电器</t>
  </si>
  <si>
    <t>除湿机</t>
  </si>
  <si>
    <t>A02080899 其他视频会议系统设备</t>
  </si>
  <si>
    <t>高清视讯一体机</t>
  </si>
  <si>
    <t>UV-2601型紫外分光光度计</t>
  </si>
  <si>
    <t>T6紫外分光光度计</t>
  </si>
  <si>
    <t>水质多参数测定仪</t>
  </si>
  <si>
    <t>A02322800 消毒灭菌设备及器具</t>
  </si>
  <si>
    <t>立式压力蒸汽灭菌器</t>
  </si>
  <si>
    <t>A08060201 结构化数据</t>
  </si>
  <si>
    <t>水情平台整合</t>
  </si>
  <si>
    <t>电脑软件</t>
  </si>
  <si>
    <t>打印机</t>
  </si>
  <si>
    <t>A02060101 发电机</t>
  </si>
  <si>
    <t>发电机</t>
  </si>
  <si>
    <t>视频会议摄像头</t>
  </si>
  <si>
    <t>A02100301 显微镜</t>
  </si>
  <si>
    <t>倒置显微镜</t>
  </si>
  <si>
    <t>体式显微解剖镜</t>
  </si>
  <si>
    <t>A02100415 环境监测仪器及综合分析装置</t>
  </si>
  <si>
    <t>便携式多参数仪</t>
  </si>
  <si>
    <t>A02100499 其他分析仪器</t>
  </si>
  <si>
    <t>测油仪</t>
  </si>
  <si>
    <t>超低温冰箱</t>
  </si>
  <si>
    <t>沾益站自动缆道测流控制柜</t>
  </si>
  <si>
    <t>自动蒸发器WJS-E601</t>
  </si>
  <si>
    <t>T6紫外可见分光光度计</t>
  </si>
  <si>
    <t>分液枪（E3X）</t>
  </si>
  <si>
    <t>分液枪（M4）</t>
  </si>
  <si>
    <t>分液枪（强酸）</t>
  </si>
  <si>
    <t>服务器操作系统\数据库软件</t>
  </si>
  <si>
    <t>计算机应用软件</t>
  </si>
  <si>
    <t>（建设）大地图规划软件</t>
  </si>
  <si>
    <t>计算机终端保密检查工具-其他软件工具</t>
  </si>
  <si>
    <t>实验冷藏冰箱</t>
  </si>
  <si>
    <t>服务器</t>
  </si>
  <si>
    <t>光交换机</t>
  </si>
  <si>
    <t>核心交换机</t>
  </si>
  <si>
    <t>A02010310 网闸</t>
  </si>
  <si>
    <t>网闸</t>
  </si>
  <si>
    <t>A02021120 高拍仪</t>
  </si>
  <si>
    <t>档案专用高拍仪</t>
  </si>
  <si>
    <t>A02052501 离心机</t>
  </si>
  <si>
    <t>离心机</t>
  </si>
  <si>
    <t>生物显微镜</t>
  </si>
  <si>
    <t>便携式多参数水质分析仪</t>
  </si>
  <si>
    <t>A02100699 其他试验仪器及装置</t>
  </si>
  <si>
    <t>电动分液器</t>
  </si>
  <si>
    <t>缆道测流控制系统</t>
  </si>
  <si>
    <t>内涝视频AI监测设备</t>
  </si>
  <si>
    <t>遥测雨量计</t>
  </si>
  <si>
    <t>工作站配套软件</t>
  </si>
  <si>
    <t>服务器操作系统</t>
  </si>
  <si>
    <t>数据库软件</t>
  </si>
  <si>
    <t>水旱灾害南汀河流域数字孪生平台系统升级（预案功能开发）</t>
  </si>
  <si>
    <t>水文服务手机智能APP</t>
  </si>
  <si>
    <t>水文预警微信小程序软件</t>
  </si>
  <si>
    <t>应急视频监控系统-小鱼易连NE60</t>
  </si>
  <si>
    <t>紫光档案管理系统标准版软件V9.0</t>
  </si>
  <si>
    <t>25mL电子滴定器</t>
  </si>
  <si>
    <t>固定式多探头雷达波测流系统</t>
  </si>
  <si>
    <t>手持式气象站</t>
  </si>
  <si>
    <t>实验室冷藏柜</t>
  </si>
  <si>
    <t>BS3遥控船续航电池</t>
  </si>
  <si>
    <t>冷柜</t>
  </si>
  <si>
    <t>低水流速仪（旋杯）</t>
  </si>
  <si>
    <t>光栅编码器</t>
  </si>
  <si>
    <t>缆道控制变频器</t>
  </si>
  <si>
    <t>水文铅鱼（150kg）</t>
  </si>
  <si>
    <t>水文铅鱼（200kg）</t>
  </si>
  <si>
    <t>蒸发测针</t>
  </si>
  <si>
    <t>自动水温计含RTU</t>
  </si>
  <si>
    <t>A02010307 安全审计设备</t>
  </si>
  <si>
    <t>奇安信网神威胁监测与分析系统</t>
  </si>
  <si>
    <t>A02061705 控制器</t>
  </si>
  <si>
    <t>UPS电源控制器</t>
  </si>
  <si>
    <t>电冰箱</t>
  </si>
  <si>
    <t>远程视频会议一体机</t>
  </si>
  <si>
    <t>A02080805 视频会议系统及会议室音频系统</t>
  </si>
  <si>
    <t>会议室音响系统</t>
  </si>
  <si>
    <t>摄像机（远程视频会议用）</t>
  </si>
  <si>
    <t>A02090505 视频信息处理设备</t>
  </si>
  <si>
    <t>高清解码器</t>
  </si>
  <si>
    <t>球形摄像机</t>
  </si>
  <si>
    <t>解剖显微镜</t>
  </si>
  <si>
    <t>AR+AI融合可视化监控系统</t>
  </si>
  <si>
    <t>AR和AI边缘计算融合终端</t>
  </si>
  <si>
    <t>侧扫雷达</t>
  </si>
  <si>
    <t>测流缆道绞车</t>
  </si>
  <si>
    <t>多参数测定仪</t>
  </si>
  <si>
    <t>横式采样器</t>
  </si>
  <si>
    <t>缆道测流控制柜</t>
  </si>
  <si>
    <t>缆道主索上油器</t>
  </si>
  <si>
    <t>雷达水位计支架</t>
  </si>
  <si>
    <t>铅鱼150KG</t>
  </si>
  <si>
    <t>铅鱼200KG</t>
  </si>
  <si>
    <t>手持雷达测速枪</t>
  </si>
  <si>
    <t>无人船电池</t>
  </si>
  <si>
    <t>无人船载ADCP基座</t>
  </si>
  <si>
    <t>无人机电池</t>
  </si>
  <si>
    <t>移动电源</t>
  </si>
  <si>
    <t>雨水一体RTU</t>
  </si>
  <si>
    <t>远程缆道控制系统</t>
  </si>
  <si>
    <t>智能翻斗雨量传感器</t>
  </si>
  <si>
    <t>智能水位遥测系统</t>
  </si>
  <si>
    <t>智能雨量计</t>
  </si>
  <si>
    <t>智能预报降雨监测系统</t>
  </si>
  <si>
    <t>水情系统平台服务器</t>
  </si>
  <si>
    <t>测流控制系统</t>
  </si>
  <si>
    <t>超低温冰箱(-45℃)</t>
  </si>
  <si>
    <t>纯水电导率测定仪</t>
  </si>
  <si>
    <t>生化培养箱</t>
  </si>
  <si>
    <t>水文监测平台设备</t>
  </si>
  <si>
    <t>水文应急监测一体化设备</t>
  </si>
  <si>
    <t>消解器</t>
  </si>
  <si>
    <t>遥测终端（RTU）</t>
  </si>
  <si>
    <t>台式机</t>
  </si>
  <si>
    <t>超声波清洗器</t>
  </si>
  <si>
    <t>视频监控设备</t>
  </si>
  <si>
    <t>浮子水位遥测系统</t>
  </si>
  <si>
    <t>缆道雷达波测流系统</t>
  </si>
  <si>
    <t>水文缆道控制控制柜</t>
  </si>
  <si>
    <t>雨量标定仪</t>
  </si>
  <si>
    <t>转子流速仪</t>
  </si>
  <si>
    <t>交换机</t>
  </si>
  <si>
    <t>A02080404 通信卫星配套设备</t>
  </si>
  <si>
    <t>北斗卫星通讯模块</t>
  </si>
  <si>
    <t>紫外可见分光光度计</t>
  </si>
  <si>
    <t>全自动紫外测油仪</t>
  </si>
  <si>
    <t>雷达水位遥测系统</t>
  </si>
  <si>
    <t>气泡水位遥测系统</t>
  </si>
  <si>
    <t>一体式雨量在线监测系统</t>
  </si>
  <si>
    <t>RTK</t>
  </si>
  <si>
    <t>预算11表</t>
  </si>
  <si>
    <t>2025年中央转移支付补助项目支出预算表</t>
  </si>
  <si>
    <t>上级补助</t>
  </si>
  <si>
    <t>2025年水利发展资金提前下达资金</t>
  </si>
  <si>
    <t>预算12表</t>
  </si>
  <si>
    <t>2025年部门项目支出中期规划预算表</t>
  </si>
  <si>
    <t>项目级次</t>
  </si>
  <si>
    <t>2025年</t>
  </si>
  <si>
    <t>2026年</t>
  </si>
  <si>
    <t>2027年</t>
  </si>
  <si>
    <t>212 因公出国（境）经费</t>
  </si>
  <si>
    <t>本级</t>
  </si>
  <si>
    <t>229 其他运转类</t>
  </si>
  <si>
    <t>313 事业发展类</t>
  </si>
  <si>
    <t>323 事业发展类</t>
  </si>
  <si>
    <t>对下</t>
  </si>
  <si>
    <t>311 专项业务类</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</si>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</sst>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5"/>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0" fontId="7" fillId="0" borderId="7">
      <alignment horizontal="right" vertical="center"/>
    </xf>
    <xf numFmtId="177" fontId="7" fillId="0" borderId="7">
      <alignment horizontal="right" vertical="center"/>
    </xf>
    <xf numFmtId="178" fontId="7" fillId="0" borderId="7">
      <alignment horizontal="right" vertical="center"/>
    </xf>
    <xf numFmtId="49" fontId="7" fillId="0" borderId="7">
      <alignment horizontal="left" vertical="center" wrapText="1"/>
    </xf>
    <xf numFmtId="179" fontId="7" fillId="0" borderId="7">
      <alignment horizontal="right" vertical="center"/>
    </xf>
    <xf numFmtId="18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76" fontId="7" fillId="0" borderId="7" xfId="49">
      <alignment horizontal="right" vertical="center"/>
    </xf>
    <xf numFmtId="180" fontId="7" fillId="0" borderId="7" xfId="56">
      <alignment horizontal="right" vertical="center"/>
    </xf>
    <xf numFmtId="49" fontId="9" fillId="0" borderId="7" xfId="53" applyFont="1" applyAlignment="1">
      <alignment horizontal="left" vertical="center" wrapText="1" indent="1"/>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2" fillId="0" borderId="7" xfId="0" applyFont="1" applyBorder="1" applyAlignment="1">
      <alignment horizontal="left" vertical="center" wrapText="1" indent="2"/>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11"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80"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showZeros="0" workbookViewId="0">
      <selection activeCell="A1" sqref="A1"/>
    </sheetView>
  </sheetViews>
  <sheetFormatPr defaultColWidth="8" defaultRowHeight="14.25" customHeight="1" outlineLevelCol="3"/>
  <cols>
    <col min="1" max="1" width="39.575" customWidth="1"/>
    <col min="2" max="2" width="46.2833333333333" customWidth="1"/>
    <col min="3" max="3" width="40.425" customWidth="1"/>
    <col min="4" max="4" width="50.1416666666667" customWidth="1"/>
  </cols>
  <sheetData>
    <row r="1" ht="12" customHeight="1" spans="4:4">
      <c r="D1" s="102" t="s">
        <v>0</v>
      </c>
    </row>
    <row r="2" ht="36" customHeight="1" spans="1:4">
      <c r="A2" s="43" t="s">
        <v>1</v>
      </c>
      <c r="B2" s="168"/>
      <c r="C2" s="168"/>
      <c r="D2" s="168"/>
    </row>
    <row r="3" ht="21" customHeight="1" spans="1:4">
      <c r="A3" s="95" t="s">
        <v>2</v>
      </c>
      <c r="B3" s="133"/>
      <c r="C3" s="133"/>
      <c r="D3" s="101"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5" customHeight="1" spans="1:4">
      <c r="A7" s="143" t="s">
        <v>9</v>
      </c>
      <c r="B7" s="122">
        <v>1192142379.63</v>
      </c>
      <c r="C7" s="23" t="s">
        <v>10</v>
      </c>
      <c r="D7" s="122">
        <v>850000</v>
      </c>
    </row>
    <row r="8" ht="25.5" customHeight="1" spans="1:4">
      <c r="A8" s="143" t="s">
        <v>11</v>
      </c>
      <c r="B8" s="122"/>
      <c r="C8" s="23" t="s">
        <v>12</v>
      </c>
      <c r="D8" s="122">
        <v>18384188.16</v>
      </c>
    </row>
    <row r="9" ht="25.5" customHeight="1" spans="1:4">
      <c r="A9" s="143" t="s">
        <v>13</v>
      </c>
      <c r="B9" s="122"/>
      <c r="C9" s="23" t="s">
        <v>14</v>
      </c>
      <c r="D9" s="122">
        <v>34024560.35</v>
      </c>
    </row>
    <row r="10" ht="25.5" customHeight="1" spans="1:4">
      <c r="A10" s="143" t="s">
        <v>15</v>
      </c>
      <c r="B10" s="91"/>
      <c r="C10" s="23" t="s">
        <v>16</v>
      </c>
      <c r="D10" s="122">
        <v>31934739.31</v>
      </c>
    </row>
    <row r="11" ht="25.5" customHeight="1" spans="1:4">
      <c r="A11" s="143" t="s">
        <v>17</v>
      </c>
      <c r="B11" s="122">
        <v>196581039</v>
      </c>
      <c r="C11" s="23" t="s">
        <v>18</v>
      </c>
      <c r="D11" s="122">
        <v>1458807287.67</v>
      </c>
    </row>
    <row r="12" ht="25.5" customHeight="1" spans="1:4">
      <c r="A12" s="143" t="s">
        <v>19</v>
      </c>
      <c r="B12" s="91">
        <v>166300000</v>
      </c>
      <c r="C12" s="23" t="s">
        <v>20</v>
      </c>
      <c r="D12" s="122">
        <v>26234527.25</v>
      </c>
    </row>
    <row r="13" ht="25.5" customHeight="1" spans="1:4">
      <c r="A13" s="143" t="s">
        <v>21</v>
      </c>
      <c r="B13" s="91"/>
      <c r="C13" s="23" t="s">
        <v>22</v>
      </c>
      <c r="D13" s="122"/>
    </row>
    <row r="14" ht="25.5" customHeight="1" spans="1:4">
      <c r="A14" s="143" t="s">
        <v>23</v>
      </c>
      <c r="B14" s="91"/>
      <c r="C14" s="23"/>
      <c r="D14" s="122"/>
    </row>
    <row r="15" ht="25.5" customHeight="1" spans="1:4">
      <c r="A15" s="169" t="s">
        <v>24</v>
      </c>
      <c r="B15" s="91"/>
      <c r="C15" s="23"/>
      <c r="D15" s="122"/>
    </row>
    <row r="16" ht="25.5" customHeight="1" spans="1:4">
      <c r="A16" s="169" t="s">
        <v>25</v>
      </c>
      <c r="B16" s="122">
        <v>30281039</v>
      </c>
      <c r="C16" s="23"/>
      <c r="D16" s="122"/>
    </row>
    <row r="17" ht="25.5" customHeight="1" spans="1:4">
      <c r="A17" s="170" t="s">
        <v>26</v>
      </c>
      <c r="B17" s="140">
        <v>1388723418.63</v>
      </c>
      <c r="C17" s="144" t="s">
        <v>27</v>
      </c>
      <c r="D17" s="140">
        <v>1570235302.74</v>
      </c>
    </row>
    <row r="18" ht="25.5" customHeight="1" spans="1:4">
      <c r="A18" s="171" t="s">
        <v>28</v>
      </c>
      <c r="B18" s="140">
        <v>433803149.4</v>
      </c>
      <c r="C18" s="172" t="s">
        <v>29</v>
      </c>
      <c r="D18" s="173">
        <v>252291265.29</v>
      </c>
    </row>
    <row r="19" ht="25.5" customHeight="1" spans="1:4">
      <c r="A19" s="174" t="s">
        <v>30</v>
      </c>
      <c r="B19" s="122">
        <v>14596688.94</v>
      </c>
      <c r="C19" s="141" t="s">
        <v>30</v>
      </c>
      <c r="D19" s="91"/>
    </row>
    <row r="20" ht="25.5" customHeight="1" spans="1:4">
      <c r="A20" s="174" t="s">
        <v>31</v>
      </c>
      <c r="B20" s="122">
        <v>419206460.46</v>
      </c>
      <c r="C20" s="141" t="s">
        <v>32</v>
      </c>
      <c r="D20" s="91">
        <v>252291265.29</v>
      </c>
    </row>
    <row r="21" ht="25.5" customHeight="1" spans="1:4">
      <c r="A21" s="175" t="s">
        <v>33</v>
      </c>
      <c r="B21" s="140">
        <v>1822526568.03</v>
      </c>
      <c r="C21" s="144" t="s">
        <v>34</v>
      </c>
      <c r="D21" s="136">
        <v>1822526568.03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416666666667" customWidth="1"/>
  </cols>
  <sheetData>
    <row r="1" ht="12" customHeight="1" spans="1:18">
      <c r="A1" s="146"/>
      <c r="J1" s="158"/>
      <c r="R1" s="2" t="s">
        <v>35</v>
      </c>
    </row>
    <row r="2" ht="36" customHeight="1" spans="1:19">
      <c r="A2" s="147" t="s">
        <v>36</v>
      </c>
      <c r="B2" s="27"/>
      <c r="C2" s="27"/>
      <c r="D2" s="27"/>
      <c r="E2" s="27"/>
      <c r="F2" s="27"/>
      <c r="G2" s="27"/>
      <c r="H2" s="27"/>
      <c r="I2" s="27"/>
      <c r="J2" s="44"/>
      <c r="K2" s="27"/>
      <c r="L2" s="27"/>
      <c r="M2" s="27"/>
      <c r="N2" s="27"/>
      <c r="O2" s="27"/>
      <c r="P2" s="27"/>
      <c r="Q2" s="27"/>
      <c r="R2" s="27"/>
      <c r="S2" s="27"/>
    </row>
    <row r="3" ht="20.25" customHeight="1" spans="1:19">
      <c r="A3" s="95" t="s">
        <v>2</v>
      </c>
      <c r="B3" s="6"/>
      <c r="C3" s="6"/>
      <c r="D3" s="6"/>
      <c r="E3" s="6"/>
      <c r="F3" s="6"/>
      <c r="G3" s="6"/>
      <c r="H3" s="6"/>
      <c r="I3" s="6"/>
      <c r="J3" s="159"/>
      <c r="K3" s="6"/>
      <c r="L3" s="6"/>
      <c r="M3" s="6"/>
      <c r="N3" s="7"/>
      <c r="O3" s="7"/>
      <c r="P3" s="7"/>
      <c r="Q3" s="7"/>
      <c r="R3" s="7" t="s">
        <v>3</v>
      </c>
      <c r="S3" s="7" t="s">
        <v>3</v>
      </c>
    </row>
    <row r="4" ht="18.75" customHeight="1" spans="1:19">
      <c r="A4" s="148" t="s">
        <v>37</v>
      </c>
      <c r="B4" s="149" t="s">
        <v>38</v>
      </c>
      <c r="C4" s="149" t="s">
        <v>39</v>
      </c>
      <c r="D4" s="150" t="s">
        <v>40</v>
      </c>
      <c r="E4" s="151"/>
      <c r="F4" s="151"/>
      <c r="G4" s="151"/>
      <c r="H4" s="151"/>
      <c r="I4" s="151"/>
      <c r="J4" s="160"/>
      <c r="K4" s="151"/>
      <c r="L4" s="151"/>
      <c r="M4" s="151"/>
      <c r="N4" s="161"/>
      <c r="O4" s="161" t="s">
        <v>28</v>
      </c>
      <c r="P4" s="161"/>
      <c r="Q4" s="161"/>
      <c r="R4" s="161"/>
      <c r="S4" s="161"/>
    </row>
    <row r="5" ht="18" customHeight="1" spans="1:19">
      <c r="A5" s="152"/>
      <c r="B5" s="153"/>
      <c r="C5" s="153"/>
      <c r="D5" s="153" t="s">
        <v>41</v>
      </c>
      <c r="E5" s="153" t="s">
        <v>42</v>
      </c>
      <c r="F5" s="153" t="s">
        <v>43</v>
      </c>
      <c r="G5" s="153" t="s">
        <v>44</v>
      </c>
      <c r="H5" s="153" t="s">
        <v>45</v>
      </c>
      <c r="I5" s="162" t="s">
        <v>46</v>
      </c>
      <c r="J5" s="163"/>
      <c r="K5" s="162" t="s">
        <v>47</v>
      </c>
      <c r="L5" s="162" t="s">
        <v>48</v>
      </c>
      <c r="M5" s="162" t="s">
        <v>49</v>
      </c>
      <c r="N5" s="164" t="s">
        <v>50</v>
      </c>
      <c r="O5" s="165" t="s">
        <v>41</v>
      </c>
      <c r="P5" s="165" t="s">
        <v>42</v>
      </c>
      <c r="Q5" s="165" t="s">
        <v>43</v>
      </c>
      <c r="R5" s="165" t="s">
        <v>44</v>
      </c>
      <c r="S5" s="165" t="s">
        <v>51</v>
      </c>
    </row>
    <row r="6" ht="29.25" customHeight="1" spans="1:19">
      <c r="A6" s="154"/>
      <c r="B6" s="155"/>
      <c r="C6" s="155"/>
      <c r="D6" s="155"/>
      <c r="E6" s="155"/>
      <c r="F6" s="155"/>
      <c r="G6" s="155"/>
      <c r="H6" s="155"/>
      <c r="I6" s="166" t="s">
        <v>41</v>
      </c>
      <c r="J6" s="166" t="s">
        <v>52</v>
      </c>
      <c r="K6" s="166" t="s">
        <v>47</v>
      </c>
      <c r="L6" s="166" t="s">
        <v>48</v>
      </c>
      <c r="M6" s="166" t="s">
        <v>49</v>
      </c>
      <c r="N6" s="166" t="s">
        <v>50</v>
      </c>
      <c r="O6" s="166"/>
      <c r="P6" s="166"/>
      <c r="Q6" s="166"/>
      <c r="R6" s="166"/>
      <c r="S6" s="166"/>
    </row>
    <row r="7" ht="16.5" customHeight="1" spans="1:19">
      <c r="A7" s="130">
        <v>1</v>
      </c>
      <c r="B7" s="19">
        <v>2</v>
      </c>
      <c r="C7" s="19">
        <v>3</v>
      </c>
      <c r="D7" s="19">
        <v>4</v>
      </c>
      <c r="E7" s="130">
        <v>5</v>
      </c>
      <c r="F7" s="19">
        <v>6</v>
      </c>
      <c r="G7" s="19">
        <v>7</v>
      </c>
      <c r="H7" s="130">
        <v>8</v>
      </c>
      <c r="I7" s="19">
        <v>9</v>
      </c>
      <c r="J7" s="33">
        <v>10</v>
      </c>
      <c r="K7" s="33">
        <v>11</v>
      </c>
      <c r="L7" s="167">
        <v>12</v>
      </c>
      <c r="M7" s="33">
        <v>13</v>
      </c>
      <c r="N7" s="33">
        <v>14</v>
      </c>
      <c r="O7" s="33">
        <v>15</v>
      </c>
      <c r="P7" s="33">
        <v>16</v>
      </c>
      <c r="Q7" s="33">
        <v>17</v>
      </c>
      <c r="R7" s="33">
        <v>18</v>
      </c>
      <c r="S7" s="33">
        <v>19</v>
      </c>
    </row>
    <row r="8" ht="31.5" customHeight="1" spans="1:19">
      <c r="A8" s="29" t="s">
        <v>53</v>
      </c>
      <c r="B8" s="29" t="s">
        <v>54</v>
      </c>
      <c r="C8" s="22">
        <v>1542683149.48</v>
      </c>
      <c r="D8" s="122">
        <v>1129332372.65</v>
      </c>
      <c r="E8" s="91">
        <v>953726256.65</v>
      </c>
      <c r="F8" s="91"/>
      <c r="G8" s="91"/>
      <c r="H8" s="91"/>
      <c r="I8" s="91">
        <v>175606116</v>
      </c>
      <c r="J8" s="91">
        <v>166300000</v>
      </c>
      <c r="K8" s="91"/>
      <c r="L8" s="91"/>
      <c r="M8" s="91"/>
      <c r="N8" s="91">
        <v>9306116</v>
      </c>
      <c r="O8" s="91">
        <v>413350776.83</v>
      </c>
      <c r="P8" s="91">
        <v>52611</v>
      </c>
      <c r="Q8" s="91"/>
      <c r="R8" s="91"/>
      <c r="S8" s="91">
        <v>413298165.83</v>
      </c>
    </row>
    <row r="9" ht="31.5" customHeight="1" spans="1:19">
      <c r="A9" s="63" t="s">
        <v>55</v>
      </c>
      <c r="B9" s="63" t="s">
        <v>54</v>
      </c>
      <c r="C9" s="22">
        <v>872853282.6</v>
      </c>
      <c r="D9" s="122">
        <v>872800671.6</v>
      </c>
      <c r="E9" s="91">
        <v>872800671.6</v>
      </c>
      <c r="F9" s="91"/>
      <c r="G9" s="91"/>
      <c r="H9" s="91"/>
      <c r="I9" s="91"/>
      <c r="J9" s="91"/>
      <c r="K9" s="91"/>
      <c r="L9" s="91"/>
      <c r="M9" s="91"/>
      <c r="N9" s="91"/>
      <c r="O9" s="91">
        <v>52611</v>
      </c>
      <c r="P9" s="91">
        <v>52611</v>
      </c>
      <c r="Q9" s="91"/>
      <c r="R9" s="91"/>
      <c r="S9" s="91"/>
    </row>
    <row r="10" ht="31.5" customHeight="1" spans="1:19">
      <c r="A10" s="63" t="s">
        <v>56</v>
      </c>
      <c r="B10" s="63" t="s">
        <v>57</v>
      </c>
      <c r="C10" s="22">
        <v>616221585.17</v>
      </c>
      <c r="D10" s="122">
        <v>205049785.17</v>
      </c>
      <c r="E10" s="91">
        <v>37549785.17</v>
      </c>
      <c r="F10" s="91"/>
      <c r="G10" s="91"/>
      <c r="H10" s="91"/>
      <c r="I10" s="91">
        <v>167500000</v>
      </c>
      <c r="J10" s="91">
        <v>166300000</v>
      </c>
      <c r="K10" s="91"/>
      <c r="L10" s="91"/>
      <c r="M10" s="91"/>
      <c r="N10" s="91">
        <v>1200000</v>
      </c>
      <c r="O10" s="91">
        <v>411171800</v>
      </c>
      <c r="P10" s="91"/>
      <c r="Q10" s="91"/>
      <c r="R10" s="91"/>
      <c r="S10" s="91">
        <v>411171800</v>
      </c>
    </row>
    <row r="11" ht="31.5" customHeight="1" spans="1:19">
      <c r="A11" s="63" t="s">
        <v>58</v>
      </c>
      <c r="B11" s="63" t="s">
        <v>59</v>
      </c>
      <c r="C11" s="22">
        <v>4825186.53</v>
      </c>
      <c r="D11" s="122">
        <v>4825186.53</v>
      </c>
      <c r="E11" s="91">
        <v>4825186.53</v>
      </c>
      <c r="F11" s="91"/>
      <c r="G11" s="91"/>
      <c r="H11" s="91"/>
      <c r="I11" s="91"/>
      <c r="J11" s="91"/>
      <c r="K11" s="91"/>
      <c r="L11" s="91"/>
      <c r="M11" s="91"/>
      <c r="N11" s="91"/>
      <c r="O11" s="91"/>
      <c r="P11" s="91"/>
      <c r="Q11" s="91"/>
      <c r="R11" s="91"/>
      <c r="S11" s="91"/>
    </row>
    <row r="12" ht="31.5" customHeight="1" spans="1:19">
      <c r="A12" s="63" t="s">
        <v>60</v>
      </c>
      <c r="B12" s="63" t="s">
        <v>61</v>
      </c>
      <c r="C12" s="22">
        <v>4899279.46</v>
      </c>
      <c r="D12" s="122">
        <v>2772913.63</v>
      </c>
      <c r="E12" s="91">
        <v>2772913.63</v>
      </c>
      <c r="F12" s="91"/>
      <c r="G12" s="91"/>
      <c r="H12" s="91"/>
      <c r="I12" s="91"/>
      <c r="J12" s="91"/>
      <c r="K12" s="91"/>
      <c r="L12" s="91"/>
      <c r="M12" s="91"/>
      <c r="N12" s="91"/>
      <c r="O12" s="91">
        <v>2126365.83</v>
      </c>
      <c r="P12" s="91"/>
      <c r="Q12" s="91"/>
      <c r="R12" s="91"/>
      <c r="S12" s="91">
        <v>2126365.83</v>
      </c>
    </row>
    <row r="13" ht="31.5" customHeight="1" spans="1:19">
      <c r="A13" s="63" t="s">
        <v>62</v>
      </c>
      <c r="B13" s="63" t="s">
        <v>63</v>
      </c>
      <c r="C13" s="22">
        <v>6493054.35</v>
      </c>
      <c r="D13" s="122">
        <v>6493054.35</v>
      </c>
      <c r="E13" s="91">
        <v>5949147.35</v>
      </c>
      <c r="F13" s="91"/>
      <c r="G13" s="91"/>
      <c r="H13" s="91"/>
      <c r="I13" s="91">
        <v>543907</v>
      </c>
      <c r="J13" s="91"/>
      <c r="K13" s="91"/>
      <c r="L13" s="91"/>
      <c r="M13" s="91"/>
      <c r="N13" s="91">
        <v>543907</v>
      </c>
      <c r="O13" s="91"/>
      <c r="P13" s="91"/>
      <c r="Q13" s="91"/>
      <c r="R13" s="91"/>
      <c r="S13" s="91"/>
    </row>
    <row r="14" ht="31.5" customHeight="1" spans="1:19">
      <c r="A14" s="63" t="s">
        <v>64</v>
      </c>
      <c r="B14" s="63" t="s">
        <v>65</v>
      </c>
      <c r="C14" s="22">
        <v>4087108.01</v>
      </c>
      <c r="D14" s="122">
        <v>4087108.01</v>
      </c>
      <c r="E14" s="91">
        <v>4087108.01</v>
      </c>
      <c r="F14" s="91"/>
      <c r="G14" s="91"/>
      <c r="H14" s="91"/>
      <c r="I14" s="91"/>
      <c r="J14" s="91"/>
      <c r="K14" s="91"/>
      <c r="L14" s="91"/>
      <c r="M14" s="91"/>
      <c r="N14" s="91"/>
      <c r="O14" s="91"/>
      <c r="P14" s="91"/>
      <c r="Q14" s="91"/>
      <c r="R14" s="91"/>
      <c r="S14" s="91"/>
    </row>
    <row r="15" ht="31.5" customHeight="1" spans="1:19">
      <c r="A15" s="63" t="s">
        <v>66</v>
      </c>
      <c r="B15" s="63" t="s">
        <v>67</v>
      </c>
      <c r="C15" s="22">
        <v>27422381.2</v>
      </c>
      <c r="D15" s="122">
        <v>27422381.2</v>
      </c>
      <c r="E15" s="91">
        <v>19922922.2</v>
      </c>
      <c r="F15" s="91"/>
      <c r="G15" s="91"/>
      <c r="H15" s="91"/>
      <c r="I15" s="91">
        <v>7499459</v>
      </c>
      <c r="J15" s="91"/>
      <c r="K15" s="91"/>
      <c r="L15" s="91"/>
      <c r="M15" s="91"/>
      <c r="N15" s="91">
        <v>7499459</v>
      </c>
      <c r="O15" s="91"/>
      <c r="P15" s="91"/>
      <c r="Q15" s="91"/>
      <c r="R15" s="91"/>
      <c r="S15" s="91"/>
    </row>
    <row r="16" ht="31.5" customHeight="1" spans="1:19">
      <c r="A16" s="63" t="s">
        <v>68</v>
      </c>
      <c r="B16" s="63" t="s">
        <v>69</v>
      </c>
      <c r="C16" s="22">
        <v>5881272.16</v>
      </c>
      <c r="D16" s="122">
        <v>5881272.16</v>
      </c>
      <c r="E16" s="91">
        <v>5818522.16</v>
      </c>
      <c r="F16" s="91"/>
      <c r="G16" s="91"/>
      <c r="H16" s="91"/>
      <c r="I16" s="91">
        <v>62750</v>
      </c>
      <c r="J16" s="91"/>
      <c r="K16" s="91"/>
      <c r="L16" s="91"/>
      <c r="M16" s="91"/>
      <c r="N16" s="91">
        <v>62750</v>
      </c>
      <c r="O16" s="91"/>
      <c r="P16" s="91"/>
      <c r="Q16" s="91"/>
      <c r="R16" s="91"/>
      <c r="S16" s="91"/>
    </row>
    <row r="17" ht="31.5" customHeight="1" spans="1:19">
      <c r="A17" s="29" t="s">
        <v>70</v>
      </c>
      <c r="B17" s="29" t="s">
        <v>71</v>
      </c>
      <c r="C17" s="22">
        <v>46545477.67</v>
      </c>
      <c r="D17" s="122">
        <v>32001399.73</v>
      </c>
      <c r="E17" s="91">
        <v>29479332.73</v>
      </c>
      <c r="F17" s="91"/>
      <c r="G17" s="91"/>
      <c r="H17" s="91"/>
      <c r="I17" s="91">
        <v>2522067</v>
      </c>
      <c r="J17" s="91"/>
      <c r="K17" s="91"/>
      <c r="L17" s="91"/>
      <c r="M17" s="91"/>
      <c r="N17" s="91">
        <v>2522067</v>
      </c>
      <c r="O17" s="91">
        <v>14544077.94</v>
      </c>
      <c r="P17" s="91">
        <v>14544077.94</v>
      </c>
      <c r="Q17" s="91"/>
      <c r="R17" s="91"/>
      <c r="S17" s="91"/>
    </row>
    <row r="18" ht="31.5" customHeight="1" spans="1:19">
      <c r="A18" s="29" t="s">
        <v>72</v>
      </c>
      <c r="B18" s="29" t="s">
        <v>73</v>
      </c>
      <c r="C18" s="22">
        <v>16081224.65</v>
      </c>
      <c r="D18" s="122">
        <v>16081224.65</v>
      </c>
      <c r="E18" s="91">
        <v>13537098.65</v>
      </c>
      <c r="F18" s="91"/>
      <c r="G18" s="91"/>
      <c r="H18" s="91"/>
      <c r="I18" s="91">
        <v>2544126</v>
      </c>
      <c r="J18" s="91"/>
      <c r="K18" s="91"/>
      <c r="L18" s="91"/>
      <c r="M18" s="91"/>
      <c r="N18" s="91">
        <v>2544126</v>
      </c>
      <c r="O18" s="91"/>
      <c r="P18" s="91"/>
      <c r="Q18" s="91"/>
      <c r="R18" s="91"/>
      <c r="S18" s="91"/>
    </row>
    <row r="19" ht="31.5" customHeight="1" spans="1:19">
      <c r="A19" s="29" t="s">
        <v>74</v>
      </c>
      <c r="B19" s="29" t="s">
        <v>75</v>
      </c>
      <c r="C19" s="22">
        <v>11407155.82</v>
      </c>
      <c r="D19" s="122">
        <v>10977879.27</v>
      </c>
      <c r="E19" s="91">
        <v>10437879.27</v>
      </c>
      <c r="F19" s="91"/>
      <c r="G19" s="91"/>
      <c r="H19" s="91"/>
      <c r="I19" s="91">
        <v>540000</v>
      </c>
      <c r="J19" s="91"/>
      <c r="K19" s="91"/>
      <c r="L19" s="91"/>
      <c r="M19" s="91"/>
      <c r="N19" s="91">
        <v>540000</v>
      </c>
      <c r="O19" s="91">
        <v>429276.55</v>
      </c>
      <c r="P19" s="91"/>
      <c r="Q19" s="91"/>
      <c r="R19" s="91"/>
      <c r="S19" s="91">
        <v>429276.55</v>
      </c>
    </row>
    <row r="20" ht="31.5" customHeight="1" spans="1:19">
      <c r="A20" s="29" t="s">
        <v>76</v>
      </c>
      <c r="B20" s="29" t="s">
        <v>77</v>
      </c>
      <c r="C20" s="22">
        <v>28531854.62</v>
      </c>
      <c r="D20" s="122">
        <v>28531854.62</v>
      </c>
      <c r="E20" s="91">
        <v>26731854.62</v>
      </c>
      <c r="F20" s="91"/>
      <c r="G20" s="91"/>
      <c r="H20" s="91"/>
      <c r="I20" s="91">
        <v>1800000</v>
      </c>
      <c r="J20" s="91"/>
      <c r="K20" s="91"/>
      <c r="L20" s="91"/>
      <c r="M20" s="91"/>
      <c r="N20" s="91">
        <v>1800000</v>
      </c>
      <c r="O20" s="91"/>
      <c r="P20" s="91"/>
      <c r="Q20" s="91"/>
      <c r="R20" s="91"/>
      <c r="S20" s="91"/>
    </row>
    <row r="21" ht="31.5" customHeight="1" spans="1:19">
      <c r="A21" s="29" t="s">
        <v>78</v>
      </c>
      <c r="B21" s="29" t="s">
        <v>79</v>
      </c>
      <c r="C21" s="22">
        <v>13303009.93</v>
      </c>
      <c r="D21" s="122">
        <v>12813009.93</v>
      </c>
      <c r="E21" s="91">
        <v>11425009.93</v>
      </c>
      <c r="F21" s="91"/>
      <c r="G21" s="91"/>
      <c r="H21" s="91"/>
      <c r="I21" s="91">
        <v>1388000</v>
      </c>
      <c r="J21" s="91"/>
      <c r="K21" s="91"/>
      <c r="L21" s="91"/>
      <c r="M21" s="91"/>
      <c r="N21" s="91">
        <v>1388000</v>
      </c>
      <c r="O21" s="91">
        <v>490000</v>
      </c>
      <c r="P21" s="91"/>
      <c r="Q21" s="91"/>
      <c r="R21" s="91"/>
      <c r="S21" s="91">
        <v>490000</v>
      </c>
    </row>
    <row r="22" ht="31.5" customHeight="1" spans="1:19">
      <c r="A22" s="29" t="s">
        <v>80</v>
      </c>
      <c r="B22" s="29" t="s">
        <v>81</v>
      </c>
      <c r="C22" s="22">
        <v>16364516.75</v>
      </c>
      <c r="D22" s="122">
        <v>16361716.75</v>
      </c>
      <c r="E22" s="91">
        <v>15611716.75</v>
      </c>
      <c r="F22" s="91"/>
      <c r="G22" s="91"/>
      <c r="H22" s="91"/>
      <c r="I22" s="91">
        <v>750000</v>
      </c>
      <c r="J22" s="91"/>
      <c r="K22" s="91"/>
      <c r="L22" s="91"/>
      <c r="M22" s="91"/>
      <c r="N22" s="91">
        <v>750000</v>
      </c>
      <c r="O22" s="91">
        <v>2800</v>
      </c>
      <c r="P22" s="91"/>
      <c r="Q22" s="91"/>
      <c r="R22" s="91"/>
      <c r="S22" s="91">
        <v>2800</v>
      </c>
    </row>
    <row r="23" ht="31.5" customHeight="1" spans="1:19">
      <c r="A23" s="29" t="s">
        <v>82</v>
      </c>
      <c r="B23" s="29" t="s">
        <v>83</v>
      </c>
      <c r="C23" s="22">
        <v>16802992.45</v>
      </c>
      <c r="D23" s="122">
        <v>14802992.45</v>
      </c>
      <c r="E23" s="91">
        <v>13752992.45</v>
      </c>
      <c r="F23" s="91"/>
      <c r="G23" s="91"/>
      <c r="H23" s="91"/>
      <c r="I23" s="91">
        <v>1050000</v>
      </c>
      <c r="J23" s="91"/>
      <c r="K23" s="91"/>
      <c r="L23" s="91"/>
      <c r="M23" s="91"/>
      <c r="N23" s="91">
        <v>1050000</v>
      </c>
      <c r="O23" s="91">
        <v>2000000</v>
      </c>
      <c r="P23" s="91"/>
      <c r="Q23" s="91"/>
      <c r="R23" s="91"/>
      <c r="S23" s="91">
        <v>2000000</v>
      </c>
    </row>
    <row r="24" ht="31.5" customHeight="1" spans="1:19">
      <c r="A24" s="29" t="s">
        <v>84</v>
      </c>
      <c r="B24" s="29" t="s">
        <v>85</v>
      </c>
      <c r="C24" s="22">
        <v>12279000.43</v>
      </c>
      <c r="D24" s="122">
        <v>12206082.35</v>
      </c>
      <c r="E24" s="91">
        <v>11651082.35</v>
      </c>
      <c r="F24" s="91"/>
      <c r="G24" s="91"/>
      <c r="H24" s="91"/>
      <c r="I24" s="91">
        <v>555000</v>
      </c>
      <c r="J24" s="91"/>
      <c r="K24" s="91"/>
      <c r="L24" s="91"/>
      <c r="M24" s="91"/>
      <c r="N24" s="91">
        <v>555000</v>
      </c>
      <c r="O24" s="91">
        <v>72918.08</v>
      </c>
      <c r="P24" s="91"/>
      <c r="Q24" s="91"/>
      <c r="R24" s="91"/>
      <c r="S24" s="91">
        <v>72918.08</v>
      </c>
    </row>
    <row r="25" ht="31.5" customHeight="1" spans="1:19">
      <c r="A25" s="29" t="s">
        <v>86</v>
      </c>
      <c r="B25" s="29" t="s">
        <v>87</v>
      </c>
      <c r="C25" s="22">
        <v>17169071.11</v>
      </c>
      <c r="D25" s="122">
        <v>17169071.11</v>
      </c>
      <c r="E25" s="91">
        <v>15771071.11</v>
      </c>
      <c r="F25" s="91"/>
      <c r="G25" s="91"/>
      <c r="H25" s="91"/>
      <c r="I25" s="91">
        <v>1398000</v>
      </c>
      <c r="J25" s="91"/>
      <c r="K25" s="91"/>
      <c r="L25" s="91"/>
      <c r="M25" s="91"/>
      <c r="N25" s="91">
        <v>1398000</v>
      </c>
      <c r="O25" s="91"/>
      <c r="P25" s="91"/>
      <c r="Q25" s="91"/>
      <c r="R25" s="91"/>
      <c r="S25" s="91"/>
    </row>
    <row r="26" ht="31.5" customHeight="1" spans="1:19">
      <c r="A26" s="29" t="s">
        <v>88</v>
      </c>
      <c r="B26" s="29" t="s">
        <v>89</v>
      </c>
      <c r="C26" s="22">
        <v>26408974.89</v>
      </c>
      <c r="D26" s="122">
        <v>23545674.89</v>
      </c>
      <c r="E26" s="91">
        <v>20482374.89</v>
      </c>
      <c r="F26" s="91"/>
      <c r="G26" s="91"/>
      <c r="H26" s="91"/>
      <c r="I26" s="91">
        <v>3063300</v>
      </c>
      <c r="J26" s="91"/>
      <c r="K26" s="91"/>
      <c r="L26" s="91"/>
      <c r="M26" s="91"/>
      <c r="N26" s="91">
        <v>3063300</v>
      </c>
      <c r="O26" s="91">
        <v>2863300</v>
      </c>
      <c r="P26" s="91"/>
      <c r="Q26" s="91"/>
      <c r="R26" s="91"/>
      <c r="S26" s="91">
        <v>2863300</v>
      </c>
    </row>
    <row r="27" ht="31.5" customHeight="1" spans="1:19">
      <c r="A27" s="29" t="s">
        <v>90</v>
      </c>
      <c r="B27" s="29" t="s">
        <v>91</v>
      </c>
      <c r="C27" s="22">
        <v>17847079.06</v>
      </c>
      <c r="D27" s="122">
        <v>17847079.06</v>
      </c>
      <c r="E27" s="91">
        <v>17647079.06</v>
      </c>
      <c r="F27" s="91"/>
      <c r="G27" s="91"/>
      <c r="H27" s="91"/>
      <c r="I27" s="91">
        <v>200000</v>
      </c>
      <c r="J27" s="91"/>
      <c r="K27" s="91"/>
      <c r="L27" s="91"/>
      <c r="M27" s="91"/>
      <c r="N27" s="91">
        <v>200000</v>
      </c>
      <c r="O27" s="91"/>
      <c r="P27" s="91"/>
      <c r="Q27" s="91"/>
      <c r="R27" s="91"/>
      <c r="S27" s="91"/>
    </row>
    <row r="28" ht="31.5" customHeight="1" spans="1:19">
      <c r="A28" s="29" t="s">
        <v>92</v>
      </c>
      <c r="B28" s="29" t="s">
        <v>93</v>
      </c>
      <c r="C28" s="22">
        <v>15063159.95</v>
      </c>
      <c r="D28" s="122">
        <v>15013159.95</v>
      </c>
      <c r="E28" s="91">
        <v>14273159.95</v>
      </c>
      <c r="F28" s="91"/>
      <c r="G28" s="91"/>
      <c r="H28" s="91"/>
      <c r="I28" s="91">
        <v>740000</v>
      </c>
      <c r="J28" s="91"/>
      <c r="K28" s="91"/>
      <c r="L28" s="91"/>
      <c r="M28" s="91"/>
      <c r="N28" s="91">
        <v>740000</v>
      </c>
      <c r="O28" s="91">
        <v>50000</v>
      </c>
      <c r="P28" s="91"/>
      <c r="Q28" s="91"/>
      <c r="R28" s="91"/>
      <c r="S28" s="91">
        <v>50000</v>
      </c>
    </row>
    <row r="29" ht="31.5" customHeight="1" spans="1:19">
      <c r="A29" s="29" t="s">
        <v>94</v>
      </c>
      <c r="B29" s="29" t="s">
        <v>95</v>
      </c>
      <c r="C29" s="22">
        <v>14127391.76</v>
      </c>
      <c r="D29" s="122">
        <v>14127391.76</v>
      </c>
      <c r="E29" s="91">
        <v>12297391.76</v>
      </c>
      <c r="F29" s="91"/>
      <c r="G29" s="91"/>
      <c r="H29" s="91"/>
      <c r="I29" s="91">
        <v>1830000</v>
      </c>
      <c r="J29" s="91"/>
      <c r="K29" s="91"/>
      <c r="L29" s="91"/>
      <c r="M29" s="91"/>
      <c r="N29" s="91">
        <v>1830000</v>
      </c>
      <c r="O29" s="91"/>
      <c r="P29" s="91"/>
      <c r="Q29" s="91"/>
      <c r="R29" s="91"/>
      <c r="S29" s="91"/>
    </row>
    <row r="30" ht="31.5" customHeight="1" spans="1:19">
      <c r="A30" s="29" t="s">
        <v>96</v>
      </c>
      <c r="B30" s="29" t="s">
        <v>97</v>
      </c>
      <c r="C30" s="22">
        <v>14877117.76</v>
      </c>
      <c r="D30" s="122">
        <v>14877117.76</v>
      </c>
      <c r="E30" s="91">
        <v>13082687.76</v>
      </c>
      <c r="F30" s="91"/>
      <c r="G30" s="91"/>
      <c r="H30" s="91"/>
      <c r="I30" s="91">
        <v>1794430</v>
      </c>
      <c r="J30" s="91"/>
      <c r="K30" s="91"/>
      <c r="L30" s="91"/>
      <c r="M30" s="91"/>
      <c r="N30" s="91">
        <v>1794430</v>
      </c>
      <c r="O30" s="91"/>
      <c r="P30" s="91"/>
      <c r="Q30" s="91"/>
      <c r="R30" s="91"/>
      <c r="S30" s="91"/>
    </row>
    <row r="31" ht="31.5" customHeight="1" spans="1:19">
      <c r="A31" s="29" t="s">
        <v>98</v>
      </c>
      <c r="B31" s="29" t="s">
        <v>99</v>
      </c>
      <c r="C31" s="22">
        <v>13035391.7</v>
      </c>
      <c r="D31" s="122">
        <v>13035391.7</v>
      </c>
      <c r="E31" s="91">
        <v>12235391.7</v>
      </c>
      <c r="F31" s="91"/>
      <c r="G31" s="91"/>
      <c r="H31" s="91"/>
      <c r="I31" s="91">
        <v>800000</v>
      </c>
      <c r="J31" s="91"/>
      <c r="K31" s="91"/>
      <c r="L31" s="91"/>
      <c r="M31" s="91"/>
      <c r="N31" s="91">
        <v>800000</v>
      </c>
      <c r="O31" s="91"/>
      <c r="P31" s="91"/>
      <c r="Q31" s="91"/>
      <c r="R31" s="91"/>
      <c r="S31" s="91"/>
    </row>
    <row r="32" ht="16.5" customHeight="1" spans="1:19">
      <c r="A32" s="156" t="s">
        <v>39</v>
      </c>
      <c r="B32" s="157"/>
      <c r="C32" s="122">
        <v>1822526568.03</v>
      </c>
      <c r="D32" s="122">
        <v>1388723418.63</v>
      </c>
      <c r="E32" s="91">
        <v>1192142379.63</v>
      </c>
      <c r="F32" s="91"/>
      <c r="G32" s="91"/>
      <c r="H32" s="91"/>
      <c r="I32" s="91">
        <v>196581039</v>
      </c>
      <c r="J32" s="91">
        <v>166300000</v>
      </c>
      <c r="K32" s="91"/>
      <c r="L32" s="91"/>
      <c r="M32" s="91"/>
      <c r="N32" s="91">
        <v>30281039</v>
      </c>
      <c r="O32" s="91">
        <v>433803149.4</v>
      </c>
      <c r="P32" s="91">
        <v>14596688.94</v>
      </c>
      <c r="Q32" s="91"/>
      <c r="R32" s="91"/>
      <c r="S32" s="91">
        <v>419206460.46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7"/>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5" t="s">
        <v>100</v>
      </c>
    </row>
    <row r="2" ht="28.5" customHeight="1" spans="1:15">
      <c r="A2" s="27" t="s">
        <v>101</v>
      </c>
      <c r="B2" s="27"/>
      <c r="C2" s="27"/>
      <c r="D2" s="27"/>
      <c r="E2" s="27"/>
      <c r="F2" s="27"/>
      <c r="G2" s="27"/>
      <c r="H2" s="27"/>
      <c r="I2" s="27"/>
      <c r="J2" s="27"/>
      <c r="K2" s="27"/>
      <c r="L2" s="27"/>
      <c r="M2" s="27"/>
      <c r="N2" s="27"/>
      <c r="O2" s="27"/>
    </row>
    <row r="3" ht="15" customHeight="1" spans="1:15">
      <c r="A3" s="103" t="s">
        <v>2</v>
      </c>
      <c r="B3" s="104"/>
      <c r="C3" s="58"/>
      <c r="D3" s="58"/>
      <c r="E3" s="58"/>
      <c r="F3" s="58"/>
      <c r="G3" s="6"/>
      <c r="H3" s="58"/>
      <c r="I3" s="58"/>
      <c r="J3" s="6"/>
      <c r="K3" s="58"/>
      <c r="L3" s="58"/>
      <c r="M3" s="6"/>
      <c r="N3" s="6"/>
      <c r="O3" s="105" t="s">
        <v>3</v>
      </c>
    </row>
    <row r="4" ht="18.75" customHeight="1" spans="1:15">
      <c r="A4" s="9" t="s">
        <v>102</v>
      </c>
      <c r="B4" s="9" t="s">
        <v>103</v>
      </c>
      <c r="C4" s="15" t="s">
        <v>39</v>
      </c>
      <c r="D4" s="62" t="s">
        <v>42</v>
      </c>
      <c r="E4" s="62"/>
      <c r="F4" s="62"/>
      <c r="G4" s="145" t="s">
        <v>43</v>
      </c>
      <c r="H4" s="9" t="s">
        <v>44</v>
      </c>
      <c r="I4" s="9" t="s">
        <v>104</v>
      </c>
      <c r="J4" s="10" t="s">
        <v>105</v>
      </c>
      <c r="K4" s="70" t="s">
        <v>106</v>
      </c>
      <c r="L4" s="70" t="s">
        <v>107</v>
      </c>
      <c r="M4" s="70" t="s">
        <v>108</v>
      </c>
      <c r="N4" s="70" t="s">
        <v>109</v>
      </c>
      <c r="O4" s="86" t="s">
        <v>110</v>
      </c>
    </row>
    <row r="5" ht="30" customHeight="1" spans="1:15">
      <c r="A5" s="18"/>
      <c r="B5" s="18"/>
      <c r="C5" s="18"/>
      <c r="D5" s="62" t="s">
        <v>41</v>
      </c>
      <c r="E5" s="62" t="s">
        <v>111</v>
      </c>
      <c r="F5" s="62" t="s">
        <v>112</v>
      </c>
      <c r="G5" s="18"/>
      <c r="H5" s="18"/>
      <c r="I5" s="18"/>
      <c r="J5" s="62" t="s">
        <v>41</v>
      </c>
      <c r="K5" s="90" t="s">
        <v>106</v>
      </c>
      <c r="L5" s="90" t="s">
        <v>107</v>
      </c>
      <c r="M5" s="90" t="s">
        <v>108</v>
      </c>
      <c r="N5" s="90" t="s">
        <v>109</v>
      </c>
      <c r="O5" s="90" t="s">
        <v>110</v>
      </c>
    </row>
    <row r="6" ht="16.5" customHeight="1" spans="1:15">
      <c r="A6" s="62">
        <v>1</v>
      </c>
      <c r="B6" s="62">
        <v>2</v>
      </c>
      <c r="C6" s="62">
        <v>3</v>
      </c>
      <c r="D6" s="62">
        <v>4</v>
      </c>
      <c r="E6" s="62">
        <v>5</v>
      </c>
      <c r="F6" s="62">
        <v>6</v>
      </c>
      <c r="G6" s="62">
        <v>7</v>
      </c>
      <c r="H6" s="46">
        <v>8</v>
      </c>
      <c r="I6" s="46">
        <v>9</v>
      </c>
      <c r="J6" s="46">
        <v>10</v>
      </c>
      <c r="K6" s="46">
        <v>11</v>
      </c>
      <c r="L6" s="46">
        <v>12</v>
      </c>
      <c r="M6" s="46">
        <v>13</v>
      </c>
      <c r="N6" s="46">
        <v>14</v>
      </c>
      <c r="O6" s="62">
        <v>15</v>
      </c>
    </row>
    <row r="7" ht="20.25" customHeight="1" spans="1:15">
      <c r="A7" s="29" t="s">
        <v>113</v>
      </c>
      <c r="B7" s="29" t="s">
        <v>114</v>
      </c>
      <c r="C7" s="122">
        <v>850000</v>
      </c>
      <c r="D7" s="122">
        <v>850000</v>
      </c>
      <c r="E7" s="122"/>
      <c r="F7" s="122">
        <v>850000</v>
      </c>
      <c r="G7" s="91"/>
      <c r="H7" s="122"/>
      <c r="I7" s="122"/>
      <c r="J7" s="122"/>
      <c r="K7" s="122"/>
      <c r="L7" s="122"/>
      <c r="M7" s="91"/>
      <c r="N7" s="122"/>
      <c r="O7" s="122"/>
    </row>
    <row r="8" ht="20.25" customHeight="1" spans="1:15">
      <c r="A8" s="63" t="s">
        <v>115</v>
      </c>
      <c r="B8" s="63" t="s">
        <v>116</v>
      </c>
      <c r="C8" s="122">
        <v>850000</v>
      </c>
      <c r="D8" s="122">
        <v>850000</v>
      </c>
      <c r="E8" s="122"/>
      <c r="F8" s="122">
        <v>850000</v>
      </c>
      <c r="G8" s="91"/>
      <c r="H8" s="122"/>
      <c r="I8" s="122"/>
      <c r="J8" s="122"/>
      <c r="K8" s="122"/>
      <c r="L8" s="122"/>
      <c r="M8" s="91"/>
      <c r="N8" s="122"/>
      <c r="O8" s="122"/>
    </row>
    <row r="9" ht="20.25" customHeight="1" spans="1:15">
      <c r="A9" s="64" t="s">
        <v>117</v>
      </c>
      <c r="B9" s="64" t="s">
        <v>118</v>
      </c>
      <c r="C9" s="122">
        <v>850000</v>
      </c>
      <c r="D9" s="122">
        <v>850000</v>
      </c>
      <c r="E9" s="122"/>
      <c r="F9" s="122">
        <v>850000</v>
      </c>
      <c r="G9" s="91"/>
      <c r="H9" s="122"/>
      <c r="I9" s="122"/>
      <c r="J9" s="122"/>
      <c r="K9" s="122"/>
      <c r="L9" s="122"/>
      <c r="M9" s="91"/>
      <c r="N9" s="122"/>
      <c r="O9" s="122"/>
    </row>
    <row r="10" ht="20.25" customHeight="1" spans="1:15">
      <c r="A10" s="29" t="s">
        <v>119</v>
      </c>
      <c r="B10" s="29" t="s">
        <v>120</v>
      </c>
      <c r="C10" s="122">
        <v>18384188.16</v>
      </c>
      <c r="D10" s="122">
        <v>13384188.16</v>
      </c>
      <c r="E10" s="122">
        <v>11384188.16</v>
      </c>
      <c r="F10" s="122">
        <v>2000000</v>
      </c>
      <c r="G10" s="91"/>
      <c r="H10" s="122"/>
      <c r="I10" s="122"/>
      <c r="J10" s="122">
        <v>5000000</v>
      </c>
      <c r="K10" s="122"/>
      <c r="L10" s="122"/>
      <c r="M10" s="91"/>
      <c r="N10" s="122"/>
      <c r="O10" s="122">
        <v>5000000</v>
      </c>
    </row>
    <row r="11" ht="20.25" customHeight="1" spans="1:15">
      <c r="A11" s="63" t="s">
        <v>121</v>
      </c>
      <c r="B11" s="63" t="s">
        <v>122</v>
      </c>
      <c r="C11" s="122">
        <v>18384188.16</v>
      </c>
      <c r="D11" s="122">
        <v>13384188.16</v>
      </c>
      <c r="E11" s="122">
        <v>11384188.16</v>
      </c>
      <c r="F11" s="122">
        <v>2000000</v>
      </c>
      <c r="G11" s="91"/>
      <c r="H11" s="122"/>
      <c r="I11" s="122"/>
      <c r="J11" s="122">
        <v>5000000</v>
      </c>
      <c r="K11" s="122"/>
      <c r="L11" s="122"/>
      <c r="M11" s="91"/>
      <c r="N11" s="122"/>
      <c r="O11" s="122">
        <v>5000000</v>
      </c>
    </row>
    <row r="12" ht="20.25" customHeight="1" spans="1:15">
      <c r="A12" s="64" t="s">
        <v>123</v>
      </c>
      <c r="B12" s="64" t="s">
        <v>124</v>
      </c>
      <c r="C12" s="122">
        <v>18384188.16</v>
      </c>
      <c r="D12" s="122">
        <v>13384188.16</v>
      </c>
      <c r="E12" s="122">
        <v>11384188.16</v>
      </c>
      <c r="F12" s="122">
        <v>2000000</v>
      </c>
      <c r="G12" s="91"/>
      <c r="H12" s="122"/>
      <c r="I12" s="122"/>
      <c r="J12" s="122">
        <v>5000000</v>
      </c>
      <c r="K12" s="122"/>
      <c r="L12" s="122"/>
      <c r="M12" s="91"/>
      <c r="N12" s="122"/>
      <c r="O12" s="122">
        <v>5000000</v>
      </c>
    </row>
    <row r="13" ht="20.25" customHeight="1" spans="1:15">
      <c r="A13" s="29" t="s">
        <v>125</v>
      </c>
      <c r="B13" s="29" t="s">
        <v>126</v>
      </c>
      <c r="C13" s="122">
        <v>34024560.35</v>
      </c>
      <c r="D13" s="122">
        <v>29344438.85</v>
      </c>
      <c r="E13" s="122">
        <v>29344438.85</v>
      </c>
      <c r="F13" s="122"/>
      <c r="G13" s="91"/>
      <c r="H13" s="122"/>
      <c r="I13" s="122"/>
      <c r="J13" s="122">
        <v>4680121.5</v>
      </c>
      <c r="K13" s="122">
        <v>4680121.5</v>
      </c>
      <c r="L13" s="122"/>
      <c r="M13" s="91"/>
      <c r="N13" s="122"/>
      <c r="O13" s="122"/>
    </row>
    <row r="14" ht="20.25" customHeight="1" spans="1:15">
      <c r="A14" s="63" t="s">
        <v>127</v>
      </c>
      <c r="B14" s="63" t="s">
        <v>128</v>
      </c>
      <c r="C14" s="122">
        <v>32619083.48</v>
      </c>
      <c r="D14" s="122">
        <v>28079557.2</v>
      </c>
      <c r="E14" s="122">
        <v>28079557.2</v>
      </c>
      <c r="F14" s="122"/>
      <c r="G14" s="91"/>
      <c r="H14" s="122"/>
      <c r="I14" s="122"/>
      <c r="J14" s="122">
        <v>4539526.28</v>
      </c>
      <c r="K14" s="122">
        <v>4539526.28</v>
      </c>
      <c r="L14" s="122"/>
      <c r="M14" s="91"/>
      <c r="N14" s="122"/>
      <c r="O14" s="122"/>
    </row>
    <row r="15" ht="20.25" customHeight="1" spans="1:15">
      <c r="A15" s="64" t="s">
        <v>129</v>
      </c>
      <c r="B15" s="64" t="s">
        <v>130</v>
      </c>
      <c r="C15" s="122">
        <v>85770</v>
      </c>
      <c r="D15" s="122">
        <v>85770</v>
      </c>
      <c r="E15" s="122">
        <v>85770</v>
      </c>
      <c r="F15" s="122"/>
      <c r="G15" s="91"/>
      <c r="H15" s="122"/>
      <c r="I15" s="122"/>
      <c r="J15" s="122"/>
      <c r="K15" s="122"/>
      <c r="L15" s="122"/>
      <c r="M15" s="91"/>
      <c r="N15" s="122"/>
      <c r="O15" s="122"/>
    </row>
    <row r="16" ht="20.25" customHeight="1" spans="1:15">
      <c r="A16" s="64" t="s">
        <v>131</v>
      </c>
      <c r="B16" s="64" t="s">
        <v>132</v>
      </c>
      <c r="C16" s="122">
        <v>1482080</v>
      </c>
      <c r="D16" s="122">
        <v>544860</v>
      </c>
      <c r="E16" s="122">
        <v>544860</v>
      </c>
      <c r="F16" s="122"/>
      <c r="G16" s="91"/>
      <c r="H16" s="122"/>
      <c r="I16" s="122"/>
      <c r="J16" s="122">
        <v>937220</v>
      </c>
      <c r="K16" s="122">
        <v>937220</v>
      </c>
      <c r="L16" s="122"/>
      <c r="M16" s="91"/>
      <c r="N16" s="122"/>
      <c r="O16" s="122"/>
    </row>
    <row r="17" ht="20.25" customHeight="1" spans="1:15">
      <c r="A17" s="64" t="s">
        <v>133</v>
      </c>
      <c r="B17" s="64" t="s">
        <v>134</v>
      </c>
      <c r="C17" s="122">
        <v>31051233.48</v>
      </c>
      <c r="D17" s="122">
        <v>27448927.2</v>
      </c>
      <c r="E17" s="122">
        <v>27448927.2</v>
      </c>
      <c r="F17" s="122"/>
      <c r="G17" s="91"/>
      <c r="H17" s="122"/>
      <c r="I17" s="122"/>
      <c r="J17" s="122">
        <v>3602306.28</v>
      </c>
      <c r="K17" s="122">
        <v>3602306.28</v>
      </c>
      <c r="L17" s="122"/>
      <c r="M17" s="91"/>
      <c r="N17" s="122"/>
      <c r="O17" s="122"/>
    </row>
    <row r="18" ht="20.25" customHeight="1" spans="1:15">
      <c r="A18" s="63" t="s">
        <v>135</v>
      </c>
      <c r="B18" s="63" t="s">
        <v>136</v>
      </c>
      <c r="C18" s="122">
        <v>1405476.87</v>
      </c>
      <c r="D18" s="122">
        <v>1264881.65</v>
      </c>
      <c r="E18" s="122">
        <v>1264881.65</v>
      </c>
      <c r="F18" s="122"/>
      <c r="G18" s="91"/>
      <c r="H18" s="122"/>
      <c r="I18" s="122"/>
      <c r="J18" s="122">
        <v>140595.22</v>
      </c>
      <c r="K18" s="122">
        <v>140595.22</v>
      </c>
      <c r="L18" s="122"/>
      <c r="M18" s="91"/>
      <c r="N18" s="122"/>
      <c r="O18" s="122"/>
    </row>
    <row r="19" ht="20.25" customHeight="1" spans="1:15">
      <c r="A19" s="64" t="s">
        <v>137</v>
      </c>
      <c r="B19" s="64" t="s">
        <v>136</v>
      </c>
      <c r="C19" s="122">
        <v>1405476.87</v>
      </c>
      <c r="D19" s="122">
        <v>1264881.65</v>
      </c>
      <c r="E19" s="122">
        <v>1264881.65</v>
      </c>
      <c r="F19" s="122"/>
      <c r="G19" s="91"/>
      <c r="H19" s="122"/>
      <c r="I19" s="122"/>
      <c r="J19" s="122">
        <v>140595.22</v>
      </c>
      <c r="K19" s="122">
        <v>140595.22</v>
      </c>
      <c r="L19" s="122"/>
      <c r="M19" s="91"/>
      <c r="N19" s="122"/>
      <c r="O19" s="122"/>
    </row>
    <row r="20" ht="20.25" customHeight="1" spans="1:15">
      <c r="A20" s="29" t="s">
        <v>138</v>
      </c>
      <c r="B20" s="29" t="s">
        <v>139</v>
      </c>
      <c r="C20" s="122">
        <v>31934739.31</v>
      </c>
      <c r="D20" s="122">
        <v>28675694.71</v>
      </c>
      <c r="E20" s="122">
        <v>28675694.71</v>
      </c>
      <c r="F20" s="122"/>
      <c r="G20" s="91"/>
      <c r="H20" s="122"/>
      <c r="I20" s="122"/>
      <c r="J20" s="122">
        <v>3259044.6</v>
      </c>
      <c r="K20" s="122">
        <v>3259044.6</v>
      </c>
      <c r="L20" s="122"/>
      <c r="M20" s="91"/>
      <c r="N20" s="122"/>
      <c r="O20" s="122"/>
    </row>
    <row r="21" ht="20.25" customHeight="1" spans="1:15">
      <c r="A21" s="63" t="s">
        <v>140</v>
      </c>
      <c r="B21" s="63" t="s">
        <v>141</v>
      </c>
      <c r="C21" s="122">
        <v>31934739.31</v>
      </c>
      <c r="D21" s="122">
        <v>28675694.71</v>
      </c>
      <c r="E21" s="122">
        <v>28675694.71</v>
      </c>
      <c r="F21" s="122"/>
      <c r="G21" s="91"/>
      <c r="H21" s="122"/>
      <c r="I21" s="122"/>
      <c r="J21" s="122">
        <v>3259044.6</v>
      </c>
      <c r="K21" s="122">
        <v>3259044.6</v>
      </c>
      <c r="L21" s="122"/>
      <c r="M21" s="91"/>
      <c r="N21" s="122"/>
      <c r="O21" s="122"/>
    </row>
    <row r="22" ht="20.25" customHeight="1" spans="1:15">
      <c r="A22" s="64" t="s">
        <v>142</v>
      </c>
      <c r="B22" s="64" t="s">
        <v>143</v>
      </c>
      <c r="C22" s="122">
        <v>2656509.05</v>
      </c>
      <c r="D22" s="122">
        <v>2656509.05</v>
      </c>
      <c r="E22" s="122">
        <v>2656509.05</v>
      </c>
      <c r="F22" s="122"/>
      <c r="G22" s="91"/>
      <c r="H22" s="122"/>
      <c r="I22" s="122"/>
      <c r="J22" s="122"/>
      <c r="K22" s="122"/>
      <c r="L22" s="122"/>
      <c r="M22" s="91"/>
      <c r="N22" s="122"/>
      <c r="O22" s="122"/>
    </row>
    <row r="23" ht="20.25" customHeight="1" spans="1:15">
      <c r="A23" s="64" t="s">
        <v>144</v>
      </c>
      <c r="B23" s="64" t="s">
        <v>145</v>
      </c>
      <c r="C23" s="122">
        <v>16477049.39</v>
      </c>
      <c r="D23" s="122">
        <v>14610199.73</v>
      </c>
      <c r="E23" s="122">
        <v>14610199.73</v>
      </c>
      <c r="F23" s="122"/>
      <c r="G23" s="91"/>
      <c r="H23" s="122"/>
      <c r="I23" s="122"/>
      <c r="J23" s="122">
        <v>1866849.66</v>
      </c>
      <c r="K23" s="122">
        <v>1866849.66</v>
      </c>
      <c r="L23" s="122"/>
      <c r="M23" s="91"/>
      <c r="N23" s="122"/>
      <c r="O23" s="122"/>
    </row>
    <row r="24" ht="20.25" customHeight="1" spans="1:15">
      <c r="A24" s="64" t="s">
        <v>146</v>
      </c>
      <c r="B24" s="64" t="s">
        <v>147</v>
      </c>
      <c r="C24" s="122">
        <v>11870917.78</v>
      </c>
      <c r="D24" s="122">
        <v>10502902.84</v>
      </c>
      <c r="E24" s="122">
        <v>10502902.84</v>
      </c>
      <c r="F24" s="122"/>
      <c r="G24" s="91"/>
      <c r="H24" s="122"/>
      <c r="I24" s="122"/>
      <c r="J24" s="122">
        <v>1368014.94</v>
      </c>
      <c r="K24" s="122">
        <v>1368014.94</v>
      </c>
      <c r="L24" s="122"/>
      <c r="M24" s="91"/>
      <c r="N24" s="122"/>
      <c r="O24" s="122"/>
    </row>
    <row r="25" ht="20.25" customHeight="1" spans="1:15">
      <c r="A25" s="64" t="s">
        <v>148</v>
      </c>
      <c r="B25" s="64" t="s">
        <v>149</v>
      </c>
      <c r="C25" s="122">
        <v>930263.09</v>
      </c>
      <c r="D25" s="122">
        <v>906083.09</v>
      </c>
      <c r="E25" s="122">
        <v>906083.09</v>
      </c>
      <c r="F25" s="122"/>
      <c r="G25" s="91"/>
      <c r="H25" s="122"/>
      <c r="I25" s="122"/>
      <c r="J25" s="122">
        <v>24180</v>
      </c>
      <c r="K25" s="122">
        <v>24180</v>
      </c>
      <c r="L25" s="122"/>
      <c r="M25" s="91"/>
      <c r="N25" s="122"/>
      <c r="O25" s="122"/>
    </row>
    <row r="26" ht="20.25" customHeight="1" spans="1:15">
      <c r="A26" s="29" t="s">
        <v>150</v>
      </c>
      <c r="B26" s="29" t="s">
        <v>151</v>
      </c>
      <c r="C26" s="122">
        <v>1458807287.67</v>
      </c>
      <c r="D26" s="122">
        <v>1114402576.81</v>
      </c>
      <c r="E26" s="122">
        <v>213972987.87</v>
      </c>
      <c r="F26" s="122">
        <v>900429588.94</v>
      </c>
      <c r="G26" s="91"/>
      <c r="H26" s="122"/>
      <c r="I26" s="122"/>
      <c r="J26" s="122">
        <v>344404710.86</v>
      </c>
      <c r="K26" s="122">
        <v>318806679.01</v>
      </c>
      <c r="L26" s="122"/>
      <c r="M26" s="91"/>
      <c r="N26" s="122"/>
      <c r="O26" s="122">
        <v>25598031.85</v>
      </c>
    </row>
    <row r="27" ht="20.25" customHeight="1" spans="1:15">
      <c r="A27" s="63" t="s">
        <v>152</v>
      </c>
      <c r="B27" s="63" t="s">
        <v>153</v>
      </c>
      <c r="C27" s="122">
        <v>1457044487.67</v>
      </c>
      <c r="D27" s="122">
        <v>1112639776.81</v>
      </c>
      <c r="E27" s="122">
        <v>213972987.87</v>
      </c>
      <c r="F27" s="122">
        <v>898666788.94</v>
      </c>
      <c r="G27" s="91"/>
      <c r="H27" s="122"/>
      <c r="I27" s="122"/>
      <c r="J27" s="122">
        <v>344404710.86</v>
      </c>
      <c r="K27" s="122">
        <v>318806679.01</v>
      </c>
      <c r="L27" s="122"/>
      <c r="M27" s="91"/>
      <c r="N27" s="122"/>
      <c r="O27" s="122">
        <v>25598031.85</v>
      </c>
    </row>
    <row r="28" ht="20.25" customHeight="1" spans="1:15">
      <c r="A28" s="64" t="s">
        <v>154</v>
      </c>
      <c r="B28" s="64" t="s">
        <v>155</v>
      </c>
      <c r="C28" s="122">
        <v>30488113.36</v>
      </c>
      <c r="D28" s="122">
        <v>29944206.36</v>
      </c>
      <c r="E28" s="122">
        <v>29850206.36</v>
      </c>
      <c r="F28" s="122">
        <v>94000</v>
      </c>
      <c r="G28" s="91"/>
      <c r="H28" s="122"/>
      <c r="I28" s="122"/>
      <c r="J28" s="122">
        <v>543907</v>
      </c>
      <c r="K28" s="122"/>
      <c r="L28" s="122"/>
      <c r="M28" s="91"/>
      <c r="N28" s="122"/>
      <c r="O28" s="122">
        <v>543907</v>
      </c>
    </row>
    <row r="29" ht="20.25" customHeight="1" spans="1:15">
      <c r="A29" s="64" t="s">
        <v>156</v>
      </c>
      <c r="B29" s="64" t="s">
        <v>157</v>
      </c>
      <c r="C29" s="122">
        <v>1577742.03</v>
      </c>
      <c r="D29" s="122">
        <v>1577742.03</v>
      </c>
      <c r="E29" s="122">
        <v>1577742.03</v>
      </c>
      <c r="F29" s="122"/>
      <c r="G29" s="91"/>
      <c r="H29" s="122"/>
      <c r="I29" s="122"/>
      <c r="J29" s="122"/>
      <c r="K29" s="122"/>
      <c r="L29" s="122"/>
      <c r="M29" s="91"/>
      <c r="N29" s="122"/>
      <c r="O29" s="122"/>
    </row>
    <row r="30" ht="20.25" customHeight="1" spans="1:15">
      <c r="A30" s="64" t="s">
        <v>158</v>
      </c>
      <c r="B30" s="64" t="s">
        <v>159</v>
      </c>
      <c r="C30" s="122">
        <v>15980011</v>
      </c>
      <c r="D30" s="122">
        <v>15980011</v>
      </c>
      <c r="E30" s="122"/>
      <c r="F30" s="122">
        <v>15980011</v>
      </c>
      <c r="G30" s="91"/>
      <c r="H30" s="122"/>
      <c r="I30" s="122"/>
      <c r="J30" s="122"/>
      <c r="K30" s="122"/>
      <c r="L30" s="122"/>
      <c r="M30" s="91"/>
      <c r="N30" s="122"/>
      <c r="O30" s="122"/>
    </row>
    <row r="31" ht="20.25" customHeight="1" spans="1:15">
      <c r="A31" s="64" t="s">
        <v>160</v>
      </c>
      <c r="B31" s="64" t="s">
        <v>161</v>
      </c>
      <c r="C31" s="122">
        <v>800000000</v>
      </c>
      <c r="D31" s="122">
        <v>800000000</v>
      </c>
      <c r="E31" s="122"/>
      <c r="F31" s="122">
        <v>800000000</v>
      </c>
      <c r="G31" s="91"/>
      <c r="H31" s="122"/>
      <c r="I31" s="122"/>
      <c r="J31" s="122"/>
      <c r="K31" s="122"/>
      <c r="L31" s="122"/>
      <c r="M31" s="91"/>
      <c r="N31" s="122"/>
      <c r="O31" s="122"/>
    </row>
    <row r="32" ht="20.25" customHeight="1" spans="1:15">
      <c r="A32" s="64" t="s">
        <v>162</v>
      </c>
      <c r="B32" s="64" t="s">
        <v>163</v>
      </c>
      <c r="C32" s="122">
        <v>256200367</v>
      </c>
      <c r="D32" s="122"/>
      <c r="E32" s="122"/>
      <c r="F32" s="122"/>
      <c r="G32" s="91"/>
      <c r="H32" s="122"/>
      <c r="I32" s="122"/>
      <c r="J32" s="122">
        <v>256200367</v>
      </c>
      <c r="K32" s="122">
        <v>256200367</v>
      </c>
      <c r="L32" s="122"/>
      <c r="M32" s="91"/>
      <c r="N32" s="122"/>
      <c r="O32" s="122"/>
    </row>
    <row r="33" ht="20.25" customHeight="1" spans="1:15">
      <c r="A33" s="64" t="s">
        <v>164</v>
      </c>
      <c r="B33" s="64" t="s">
        <v>165</v>
      </c>
      <c r="C33" s="122">
        <v>2405000</v>
      </c>
      <c r="D33" s="122">
        <v>2405000</v>
      </c>
      <c r="E33" s="122"/>
      <c r="F33" s="122">
        <v>2405000</v>
      </c>
      <c r="G33" s="91"/>
      <c r="H33" s="122"/>
      <c r="I33" s="122"/>
      <c r="J33" s="122"/>
      <c r="K33" s="122"/>
      <c r="L33" s="122"/>
      <c r="M33" s="91"/>
      <c r="N33" s="122"/>
      <c r="O33" s="122"/>
    </row>
    <row r="34" ht="20.25" customHeight="1" spans="1:15">
      <c r="A34" s="64" t="s">
        <v>166</v>
      </c>
      <c r="B34" s="64" t="s">
        <v>167</v>
      </c>
      <c r="C34" s="122">
        <v>25159159</v>
      </c>
      <c r="D34" s="122">
        <v>22846100</v>
      </c>
      <c r="E34" s="122"/>
      <c r="F34" s="122">
        <v>22846100</v>
      </c>
      <c r="G34" s="91"/>
      <c r="H34" s="122"/>
      <c r="I34" s="122"/>
      <c r="J34" s="122">
        <v>2313059</v>
      </c>
      <c r="K34" s="122"/>
      <c r="L34" s="122"/>
      <c r="M34" s="91"/>
      <c r="N34" s="122"/>
      <c r="O34" s="122">
        <v>2313059</v>
      </c>
    </row>
    <row r="35" ht="20.25" customHeight="1" spans="1:15">
      <c r="A35" s="64" t="s">
        <v>168</v>
      </c>
      <c r="B35" s="64" t="s">
        <v>169</v>
      </c>
      <c r="C35" s="122">
        <v>838500</v>
      </c>
      <c r="D35" s="122">
        <v>838500</v>
      </c>
      <c r="E35" s="122"/>
      <c r="F35" s="122">
        <v>838500</v>
      </c>
      <c r="G35" s="91"/>
      <c r="H35" s="122"/>
      <c r="I35" s="122"/>
      <c r="J35" s="122"/>
      <c r="K35" s="122"/>
      <c r="L35" s="122"/>
      <c r="M35" s="91"/>
      <c r="N35" s="122"/>
      <c r="O35" s="122"/>
    </row>
    <row r="36" ht="20.25" customHeight="1" spans="1:15">
      <c r="A36" s="64" t="s">
        <v>170</v>
      </c>
      <c r="B36" s="64" t="s">
        <v>171</v>
      </c>
      <c r="C36" s="122">
        <v>219087700.94</v>
      </c>
      <c r="D36" s="122">
        <v>197795785.09</v>
      </c>
      <c r="E36" s="122">
        <v>146425007.15</v>
      </c>
      <c r="F36" s="122">
        <v>51370777.94</v>
      </c>
      <c r="G36" s="91"/>
      <c r="H36" s="122"/>
      <c r="I36" s="122"/>
      <c r="J36" s="122">
        <v>21291915.85</v>
      </c>
      <c r="K36" s="122"/>
      <c r="L36" s="122"/>
      <c r="M36" s="91"/>
      <c r="N36" s="122"/>
      <c r="O36" s="122">
        <v>21291915.85</v>
      </c>
    </row>
    <row r="37" ht="20.25" customHeight="1" spans="1:15">
      <c r="A37" s="64" t="s">
        <v>172</v>
      </c>
      <c r="B37" s="64" t="s">
        <v>173</v>
      </c>
      <c r="C37" s="122">
        <v>210000</v>
      </c>
      <c r="D37" s="122">
        <v>210000</v>
      </c>
      <c r="E37" s="122"/>
      <c r="F37" s="122">
        <v>210000</v>
      </c>
      <c r="G37" s="91"/>
      <c r="H37" s="122"/>
      <c r="I37" s="122"/>
      <c r="J37" s="122"/>
      <c r="K37" s="122"/>
      <c r="L37" s="122"/>
      <c r="M37" s="91"/>
      <c r="N37" s="122"/>
      <c r="O37" s="122"/>
    </row>
    <row r="38" ht="20.25" customHeight="1" spans="1:15">
      <c r="A38" s="64" t="s">
        <v>174</v>
      </c>
      <c r="B38" s="64" t="s">
        <v>175</v>
      </c>
      <c r="C38" s="122">
        <v>150000</v>
      </c>
      <c r="D38" s="122"/>
      <c r="E38" s="122"/>
      <c r="F38" s="122"/>
      <c r="G38" s="91"/>
      <c r="H38" s="122"/>
      <c r="I38" s="122"/>
      <c r="J38" s="122">
        <v>150000</v>
      </c>
      <c r="K38" s="122"/>
      <c r="L38" s="122"/>
      <c r="M38" s="91"/>
      <c r="N38" s="122"/>
      <c r="O38" s="122">
        <v>150000</v>
      </c>
    </row>
    <row r="39" ht="20.25" customHeight="1" spans="1:15">
      <c r="A39" s="64" t="s">
        <v>176</v>
      </c>
      <c r="B39" s="64" t="s">
        <v>177</v>
      </c>
      <c r="C39" s="122">
        <v>36400</v>
      </c>
      <c r="D39" s="122"/>
      <c r="E39" s="122"/>
      <c r="F39" s="122"/>
      <c r="G39" s="91"/>
      <c r="H39" s="122"/>
      <c r="I39" s="122"/>
      <c r="J39" s="122">
        <v>36400</v>
      </c>
      <c r="K39" s="122"/>
      <c r="L39" s="122"/>
      <c r="M39" s="91"/>
      <c r="N39" s="122"/>
      <c r="O39" s="122">
        <v>36400</v>
      </c>
    </row>
    <row r="40" ht="20.25" customHeight="1" spans="1:15">
      <c r="A40" s="64" t="s">
        <v>178</v>
      </c>
      <c r="B40" s="64" t="s">
        <v>179</v>
      </c>
      <c r="C40" s="122">
        <v>4332000</v>
      </c>
      <c r="D40" s="122">
        <v>4332000</v>
      </c>
      <c r="E40" s="122"/>
      <c r="F40" s="122">
        <v>4332000</v>
      </c>
      <c r="G40" s="91"/>
      <c r="H40" s="122"/>
      <c r="I40" s="122"/>
      <c r="J40" s="122"/>
      <c r="K40" s="122"/>
      <c r="L40" s="122"/>
      <c r="M40" s="91"/>
      <c r="N40" s="122"/>
      <c r="O40" s="122"/>
    </row>
    <row r="41" ht="20.25" customHeight="1" spans="1:15">
      <c r="A41" s="64" t="s">
        <v>180</v>
      </c>
      <c r="B41" s="64" t="s">
        <v>181</v>
      </c>
      <c r="C41" s="122">
        <v>100579494.34</v>
      </c>
      <c r="D41" s="122">
        <v>36710432.33</v>
      </c>
      <c r="E41" s="122">
        <v>36120032.33</v>
      </c>
      <c r="F41" s="122">
        <v>590400</v>
      </c>
      <c r="G41" s="91"/>
      <c r="H41" s="122"/>
      <c r="I41" s="122"/>
      <c r="J41" s="122">
        <v>63869062.01</v>
      </c>
      <c r="K41" s="122">
        <v>62606312.01</v>
      </c>
      <c r="L41" s="122"/>
      <c r="M41" s="91"/>
      <c r="N41" s="122"/>
      <c r="O41" s="122">
        <v>1262750</v>
      </c>
    </row>
    <row r="42" ht="20.25" customHeight="1" spans="1:15">
      <c r="A42" s="63" t="s">
        <v>182</v>
      </c>
      <c r="B42" s="63" t="s">
        <v>183</v>
      </c>
      <c r="C42" s="122">
        <v>1762800</v>
      </c>
      <c r="D42" s="122">
        <v>1762800</v>
      </c>
      <c r="E42" s="122"/>
      <c r="F42" s="122">
        <v>1762800</v>
      </c>
      <c r="G42" s="91"/>
      <c r="H42" s="122"/>
      <c r="I42" s="122"/>
      <c r="J42" s="122"/>
      <c r="K42" s="122"/>
      <c r="L42" s="122"/>
      <c r="M42" s="91"/>
      <c r="N42" s="122"/>
      <c r="O42" s="122"/>
    </row>
    <row r="43" ht="20.25" customHeight="1" spans="1:15">
      <c r="A43" s="64" t="s">
        <v>184</v>
      </c>
      <c r="B43" s="64" t="s">
        <v>183</v>
      </c>
      <c r="C43" s="122">
        <v>1762800</v>
      </c>
      <c r="D43" s="122">
        <v>1762800</v>
      </c>
      <c r="E43" s="122"/>
      <c r="F43" s="122">
        <v>1762800</v>
      </c>
      <c r="G43" s="91"/>
      <c r="H43" s="122"/>
      <c r="I43" s="122"/>
      <c r="J43" s="122"/>
      <c r="K43" s="122"/>
      <c r="L43" s="122"/>
      <c r="M43" s="91"/>
      <c r="N43" s="122"/>
      <c r="O43" s="122"/>
    </row>
    <row r="44" ht="20.25" customHeight="1" spans="1:15">
      <c r="A44" s="29" t="s">
        <v>185</v>
      </c>
      <c r="B44" s="29" t="s">
        <v>186</v>
      </c>
      <c r="C44" s="122">
        <v>26234527.25</v>
      </c>
      <c r="D44" s="122">
        <v>20082170.04</v>
      </c>
      <c r="E44" s="122">
        <v>20082170.04</v>
      </c>
      <c r="F44" s="122"/>
      <c r="G44" s="91"/>
      <c r="H44" s="122"/>
      <c r="I44" s="122"/>
      <c r="J44" s="122">
        <v>6152357.21</v>
      </c>
      <c r="K44" s="122">
        <v>6152357.21</v>
      </c>
      <c r="L44" s="122"/>
      <c r="M44" s="91"/>
      <c r="N44" s="122"/>
      <c r="O44" s="122"/>
    </row>
    <row r="45" ht="20.25" customHeight="1" spans="1:15">
      <c r="A45" s="63" t="s">
        <v>187</v>
      </c>
      <c r="B45" s="63" t="s">
        <v>188</v>
      </c>
      <c r="C45" s="122">
        <v>26234527.25</v>
      </c>
      <c r="D45" s="122">
        <v>20082170.04</v>
      </c>
      <c r="E45" s="122">
        <v>20082170.04</v>
      </c>
      <c r="F45" s="122"/>
      <c r="G45" s="91"/>
      <c r="H45" s="122"/>
      <c r="I45" s="122"/>
      <c r="J45" s="122">
        <v>6152357.21</v>
      </c>
      <c r="K45" s="122">
        <v>6152357.21</v>
      </c>
      <c r="L45" s="122"/>
      <c r="M45" s="91"/>
      <c r="N45" s="122"/>
      <c r="O45" s="122"/>
    </row>
    <row r="46" ht="20.25" customHeight="1" spans="1:15">
      <c r="A46" s="64" t="s">
        <v>189</v>
      </c>
      <c r="B46" s="64" t="s">
        <v>190</v>
      </c>
      <c r="C46" s="122">
        <v>26234527.25</v>
      </c>
      <c r="D46" s="122">
        <v>20082170.04</v>
      </c>
      <c r="E46" s="122">
        <v>20082170.04</v>
      </c>
      <c r="F46" s="122"/>
      <c r="G46" s="91"/>
      <c r="H46" s="122"/>
      <c r="I46" s="122"/>
      <c r="J46" s="122">
        <v>6152357.21</v>
      </c>
      <c r="K46" s="122">
        <v>6152357.21</v>
      </c>
      <c r="L46" s="122"/>
      <c r="M46" s="91"/>
      <c r="N46" s="122"/>
      <c r="O46" s="122"/>
    </row>
    <row r="47" ht="17.25" customHeight="1" spans="1:15">
      <c r="A47" s="106" t="s">
        <v>191</v>
      </c>
      <c r="B47" s="107" t="s">
        <v>191</v>
      </c>
      <c r="C47" s="122">
        <v>1570235302.74</v>
      </c>
      <c r="D47" s="122">
        <v>1206739068.57</v>
      </c>
      <c r="E47" s="122">
        <v>303459479.63</v>
      </c>
      <c r="F47" s="122">
        <v>903279588.94</v>
      </c>
      <c r="G47" s="91"/>
      <c r="H47" s="122"/>
      <c r="I47" s="122"/>
      <c r="J47" s="122">
        <v>363496234.17</v>
      </c>
      <c r="K47" s="122">
        <v>332898202.32</v>
      </c>
      <c r="L47" s="122"/>
      <c r="M47" s="91"/>
      <c r="N47" s="122"/>
      <c r="O47" s="122">
        <v>30598031.85</v>
      </c>
    </row>
  </sheetData>
  <mergeCells count="11">
    <mergeCell ref="A2:O2"/>
    <mergeCell ref="A3:L3"/>
    <mergeCell ref="D4:F4"/>
    <mergeCell ref="J4:O4"/>
    <mergeCell ref="A47:B47"/>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2833333333333" customWidth="1"/>
    <col min="3" max="3" width="48.575" customWidth="1"/>
    <col min="4" max="4" width="41.1416666666667" customWidth="1"/>
  </cols>
  <sheetData>
    <row r="1" customHeight="1" spans="4:4">
      <c r="D1" s="101" t="s">
        <v>192</v>
      </c>
    </row>
    <row r="2" ht="31.5" customHeight="1" spans="1:4">
      <c r="A2" s="43" t="s">
        <v>193</v>
      </c>
      <c r="B2" s="132"/>
      <c r="C2" s="132"/>
      <c r="D2" s="132"/>
    </row>
    <row r="3" ht="17.25" customHeight="1" spans="1:4">
      <c r="A3" s="4" t="s">
        <v>2</v>
      </c>
      <c r="B3" s="133"/>
      <c r="C3" s="133"/>
      <c r="D3" s="102" t="s">
        <v>3</v>
      </c>
    </row>
    <row r="4" ht="24.75" customHeight="1" spans="1:4">
      <c r="A4" s="10" t="s">
        <v>4</v>
      </c>
      <c r="B4" s="12"/>
      <c r="C4" s="10" t="s">
        <v>5</v>
      </c>
      <c r="D4" s="12"/>
    </row>
    <row r="5" ht="15.75" customHeight="1" spans="1:4">
      <c r="A5" s="15" t="s">
        <v>6</v>
      </c>
      <c r="B5" s="134" t="s">
        <v>7</v>
      </c>
      <c r="C5" s="15" t="s">
        <v>194</v>
      </c>
      <c r="D5" s="134" t="s">
        <v>7</v>
      </c>
    </row>
    <row r="6" customHeight="1" spans="1:4">
      <c r="A6" s="18"/>
      <c r="B6" s="17"/>
      <c r="C6" s="18"/>
      <c r="D6" s="17"/>
    </row>
    <row r="7" ht="29.25" customHeight="1" spans="1:4">
      <c r="A7" s="135" t="s">
        <v>195</v>
      </c>
      <c r="B7" s="136">
        <v>1192142379.63</v>
      </c>
      <c r="C7" s="137" t="s">
        <v>196</v>
      </c>
      <c r="D7" s="136">
        <v>1206739068.57</v>
      </c>
    </row>
    <row r="8" ht="29.25" customHeight="1" spans="1:4">
      <c r="A8" s="138" t="s">
        <v>197</v>
      </c>
      <c r="B8" s="91">
        <v>1192142379.63</v>
      </c>
      <c r="C8" s="23" t="s">
        <v>198</v>
      </c>
      <c r="D8" s="91">
        <v>850000</v>
      </c>
    </row>
    <row r="9" ht="29.25" customHeight="1" spans="1:4">
      <c r="A9" s="138" t="s">
        <v>199</v>
      </c>
      <c r="B9" s="91"/>
      <c r="C9" s="23" t="s">
        <v>200</v>
      </c>
      <c r="D9" s="91">
        <v>13384188.16</v>
      </c>
    </row>
    <row r="10" ht="29.25" customHeight="1" spans="1:4">
      <c r="A10" s="138" t="s">
        <v>201</v>
      </c>
      <c r="B10" s="91"/>
      <c r="C10" s="23" t="s">
        <v>202</v>
      </c>
      <c r="D10" s="91">
        <v>29344438.85</v>
      </c>
    </row>
    <row r="11" ht="29.25" customHeight="1" spans="1:4">
      <c r="A11" s="139" t="s">
        <v>203</v>
      </c>
      <c r="B11" s="140">
        <v>14596688.94</v>
      </c>
      <c r="C11" s="23" t="s">
        <v>204</v>
      </c>
      <c r="D11" s="91">
        <v>28675694.71</v>
      </c>
    </row>
    <row r="12" ht="29.25" customHeight="1" spans="1:4">
      <c r="A12" s="138" t="s">
        <v>197</v>
      </c>
      <c r="B12" s="122">
        <v>14596688.94</v>
      </c>
      <c r="C12" s="23" t="s">
        <v>205</v>
      </c>
      <c r="D12" s="91">
        <v>1114402576.81</v>
      </c>
    </row>
    <row r="13" ht="29.25" customHeight="1" spans="1:4">
      <c r="A13" s="141" t="s">
        <v>199</v>
      </c>
      <c r="B13" s="122"/>
      <c r="C13" s="23" t="s">
        <v>206</v>
      </c>
      <c r="D13" s="91">
        <v>20082170.04</v>
      </c>
    </row>
    <row r="14" ht="29.25" customHeight="1" spans="1:4">
      <c r="A14" s="141" t="s">
        <v>201</v>
      </c>
      <c r="B14" s="140"/>
      <c r="C14" s="23" t="s">
        <v>207</v>
      </c>
      <c r="D14" s="91"/>
    </row>
    <row r="15" ht="29.25" customHeight="1" spans="1:4">
      <c r="A15" s="142"/>
      <c r="B15" s="140"/>
      <c r="C15" s="143" t="s">
        <v>208</v>
      </c>
      <c r="D15" s="140"/>
    </row>
    <row r="16" ht="29.25" customHeight="1" spans="1:4">
      <c r="A16" s="142" t="s">
        <v>209</v>
      </c>
      <c r="B16" s="140">
        <v>1206739068.57</v>
      </c>
      <c r="C16" s="144" t="s">
        <v>34</v>
      </c>
      <c r="D16" s="140">
        <v>1206739068.57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showZeros="0" workbookViewId="0">
      <selection activeCell="A1" sqref="A1"/>
    </sheetView>
  </sheetViews>
  <sheetFormatPr defaultColWidth="9.14166666666667" defaultRowHeight="14.25" customHeight="1" outlineLevelCol="6"/>
  <cols>
    <col min="1" max="1" width="20.1416666666667" customWidth="1"/>
    <col min="2" max="2" width="37.2833333333333" customWidth="1"/>
    <col min="3" max="3" width="24.2833333333333" customWidth="1"/>
    <col min="4" max="6" width="25" customWidth="1"/>
    <col min="7" max="7" width="24.2833333333333" customWidth="1"/>
  </cols>
  <sheetData>
    <row r="1" ht="12" customHeight="1" spans="4:7">
      <c r="D1" s="113"/>
      <c r="F1" s="55"/>
      <c r="G1" s="55" t="s">
        <v>210</v>
      </c>
    </row>
    <row r="2" ht="39" customHeight="1" spans="1:7">
      <c r="A2" s="3" t="s">
        <v>211</v>
      </c>
      <c r="B2" s="3"/>
      <c r="C2" s="3"/>
      <c r="D2" s="3"/>
      <c r="E2" s="3"/>
      <c r="F2" s="3"/>
      <c r="G2" s="3"/>
    </row>
    <row r="3" ht="18" customHeight="1" spans="1:7">
      <c r="A3" s="4" t="s">
        <v>2</v>
      </c>
      <c r="F3" s="105"/>
      <c r="G3" s="105" t="s">
        <v>3</v>
      </c>
    </row>
    <row r="4" ht="20.25" customHeight="1" spans="1:7">
      <c r="A4" s="124" t="s">
        <v>212</v>
      </c>
      <c r="B4" s="125"/>
      <c r="C4" s="126" t="s">
        <v>39</v>
      </c>
      <c r="D4" s="11" t="s">
        <v>111</v>
      </c>
      <c r="E4" s="11"/>
      <c r="F4" s="12"/>
      <c r="G4" s="126" t="s">
        <v>112</v>
      </c>
    </row>
    <row r="5" ht="20.25" customHeight="1" spans="1:7">
      <c r="A5" s="127" t="s">
        <v>102</v>
      </c>
      <c r="B5" s="128" t="s">
        <v>103</v>
      </c>
      <c r="C5" s="96"/>
      <c r="D5" s="96" t="s">
        <v>41</v>
      </c>
      <c r="E5" s="96" t="s">
        <v>213</v>
      </c>
      <c r="F5" s="96" t="s">
        <v>214</v>
      </c>
      <c r="G5" s="96"/>
    </row>
    <row r="6" ht="13.5" customHeight="1" spans="1:7">
      <c r="A6" s="129" t="s">
        <v>215</v>
      </c>
      <c r="B6" s="129" t="s">
        <v>216</v>
      </c>
      <c r="C6" s="129" t="s">
        <v>217</v>
      </c>
      <c r="D6" s="62"/>
      <c r="E6" s="129" t="s">
        <v>218</v>
      </c>
      <c r="F6" s="129" t="s">
        <v>219</v>
      </c>
      <c r="G6" s="129" t="s">
        <v>220</v>
      </c>
    </row>
    <row r="7" ht="18" customHeight="1" spans="1:7">
      <c r="A7" s="29" t="s">
        <v>113</v>
      </c>
      <c r="B7" s="29" t="s">
        <v>114</v>
      </c>
      <c r="C7" s="22">
        <v>850000</v>
      </c>
      <c r="D7" s="22"/>
      <c r="E7" s="22"/>
      <c r="F7" s="22"/>
      <c r="G7" s="22">
        <v>850000</v>
      </c>
    </row>
    <row r="8" ht="18" customHeight="1" spans="1:7">
      <c r="A8" s="29" t="s">
        <v>115</v>
      </c>
      <c r="B8" s="63" t="s">
        <v>116</v>
      </c>
      <c r="C8" s="22">
        <v>850000</v>
      </c>
      <c r="D8" s="22"/>
      <c r="E8" s="22"/>
      <c r="F8" s="22"/>
      <c r="G8" s="22">
        <v>850000</v>
      </c>
    </row>
    <row r="9" ht="18" customHeight="1" spans="1:7">
      <c r="A9" s="29" t="s">
        <v>117</v>
      </c>
      <c r="B9" s="64" t="s">
        <v>118</v>
      </c>
      <c r="C9" s="22">
        <v>850000</v>
      </c>
      <c r="D9" s="22"/>
      <c r="E9" s="22"/>
      <c r="F9" s="22"/>
      <c r="G9" s="22">
        <v>850000</v>
      </c>
    </row>
    <row r="10" ht="18" customHeight="1" spans="1:7">
      <c r="A10" s="29" t="s">
        <v>119</v>
      </c>
      <c r="B10" s="29" t="s">
        <v>120</v>
      </c>
      <c r="C10" s="22">
        <v>13384188.16</v>
      </c>
      <c r="D10" s="22">
        <v>11384188.16</v>
      </c>
      <c r="E10" s="22">
        <v>10429986.4</v>
      </c>
      <c r="F10" s="22">
        <v>954201.76</v>
      </c>
      <c r="G10" s="22">
        <v>2000000</v>
      </c>
    </row>
    <row r="11" ht="18" customHeight="1" spans="1:7">
      <c r="A11" s="29" t="s">
        <v>121</v>
      </c>
      <c r="B11" s="63" t="s">
        <v>122</v>
      </c>
      <c r="C11" s="22">
        <v>13384188.16</v>
      </c>
      <c r="D11" s="22">
        <v>11384188.16</v>
      </c>
      <c r="E11" s="22">
        <v>10429986.4</v>
      </c>
      <c r="F11" s="22">
        <v>954201.76</v>
      </c>
      <c r="G11" s="22">
        <v>2000000</v>
      </c>
    </row>
    <row r="12" ht="18" customHeight="1" spans="1:7">
      <c r="A12" s="29" t="s">
        <v>123</v>
      </c>
      <c r="B12" s="64" t="s">
        <v>124</v>
      </c>
      <c r="C12" s="22">
        <v>13384188.16</v>
      </c>
      <c r="D12" s="22">
        <v>11384188.16</v>
      </c>
      <c r="E12" s="22">
        <v>10429986.4</v>
      </c>
      <c r="F12" s="22">
        <v>954201.76</v>
      </c>
      <c r="G12" s="22">
        <v>2000000</v>
      </c>
    </row>
    <row r="13" ht="18" customHeight="1" spans="1:7">
      <c r="A13" s="29" t="s">
        <v>125</v>
      </c>
      <c r="B13" s="29" t="s">
        <v>126</v>
      </c>
      <c r="C13" s="22">
        <v>29344438.85</v>
      </c>
      <c r="D13" s="22">
        <v>29344438.85</v>
      </c>
      <c r="E13" s="22">
        <v>28713808.85</v>
      </c>
      <c r="F13" s="22">
        <v>630630</v>
      </c>
      <c r="G13" s="22"/>
    </row>
    <row r="14" ht="18" customHeight="1" spans="1:7">
      <c r="A14" s="29" t="s">
        <v>127</v>
      </c>
      <c r="B14" s="63" t="s">
        <v>128</v>
      </c>
      <c r="C14" s="22">
        <v>28079557.2</v>
      </c>
      <c r="D14" s="22">
        <v>28079557.2</v>
      </c>
      <c r="E14" s="22">
        <v>27448927.2</v>
      </c>
      <c r="F14" s="22">
        <v>630630</v>
      </c>
      <c r="G14" s="22"/>
    </row>
    <row r="15" ht="18" customHeight="1" spans="1:7">
      <c r="A15" s="29" t="s">
        <v>129</v>
      </c>
      <c r="B15" s="64" t="s">
        <v>130</v>
      </c>
      <c r="C15" s="22">
        <v>85770</v>
      </c>
      <c r="D15" s="22">
        <v>85770</v>
      </c>
      <c r="E15" s="22"/>
      <c r="F15" s="22">
        <v>85770</v>
      </c>
      <c r="G15" s="22"/>
    </row>
    <row r="16" ht="18" customHeight="1" spans="1:7">
      <c r="A16" s="29" t="s">
        <v>131</v>
      </c>
      <c r="B16" s="64" t="s">
        <v>132</v>
      </c>
      <c r="C16" s="22">
        <v>544860</v>
      </c>
      <c r="D16" s="22">
        <v>544860</v>
      </c>
      <c r="E16" s="22"/>
      <c r="F16" s="22">
        <v>544860</v>
      </c>
      <c r="G16" s="22"/>
    </row>
    <row r="17" ht="18" customHeight="1" spans="1:7">
      <c r="A17" s="29" t="s">
        <v>133</v>
      </c>
      <c r="B17" s="64" t="s">
        <v>134</v>
      </c>
      <c r="C17" s="22">
        <v>27448927.2</v>
      </c>
      <c r="D17" s="22">
        <v>27448927.2</v>
      </c>
      <c r="E17" s="22">
        <v>27448927.2</v>
      </c>
      <c r="F17" s="22"/>
      <c r="G17" s="22"/>
    </row>
    <row r="18" ht="18" customHeight="1" spans="1:7">
      <c r="A18" s="29" t="s">
        <v>135</v>
      </c>
      <c r="B18" s="63" t="s">
        <v>136</v>
      </c>
      <c r="C18" s="22">
        <v>1264881.65</v>
      </c>
      <c r="D18" s="22">
        <v>1264881.65</v>
      </c>
      <c r="E18" s="22">
        <v>1264881.65</v>
      </c>
      <c r="F18" s="22"/>
      <c r="G18" s="22"/>
    </row>
    <row r="19" ht="18" customHeight="1" spans="1:7">
      <c r="A19" s="29" t="s">
        <v>137</v>
      </c>
      <c r="B19" s="64" t="s">
        <v>136</v>
      </c>
      <c r="C19" s="22">
        <v>1264881.65</v>
      </c>
      <c r="D19" s="22">
        <v>1264881.65</v>
      </c>
      <c r="E19" s="22">
        <v>1264881.65</v>
      </c>
      <c r="F19" s="22"/>
      <c r="G19" s="22"/>
    </row>
    <row r="20" ht="18" customHeight="1" spans="1:7">
      <c r="A20" s="29" t="s">
        <v>138</v>
      </c>
      <c r="B20" s="29" t="s">
        <v>139</v>
      </c>
      <c r="C20" s="22">
        <v>28675694.71</v>
      </c>
      <c r="D20" s="22">
        <v>28675694.71</v>
      </c>
      <c r="E20" s="22">
        <v>28675694.71</v>
      </c>
      <c r="F20" s="22"/>
      <c r="G20" s="22"/>
    </row>
    <row r="21" ht="18" customHeight="1" spans="1:7">
      <c r="A21" s="29" t="s">
        <v>140</v>
      </c>
      <c r="B21" s="63" t="s">
        <v>141</v>
      </c>
      <c r="C21" s="22">
        <v>28675694.71</v>
      </c>
      <c r="D21" s="22">
        <v>28675694.71</v>
      </c>
      <c r="E21" s="22">
        <v>28675694.71</v>
      </c>
      <c r="F21" s="22"/>
      <c r="G21" s="22"/>
    </row>
    <row r="22" ht="18" customHeight="1" spans="1:7">
      <c r="A22" s="29" t="s">
        <v>142</v>
      </c>
      <c r="B22" s="64" t="s">
        <v>143</v>
      </c>
      <c r="C22" s="22">
        <v>2656509.05</v>
      </c>
      <c r="D22" s="22">
        <v>2656509.05</v>
      </c>
      <c r="E22" s="22">
        <v>2656509.05</v>
      </c>
      <c r="F22" s="22"/>
      <c r="G22" s="22"/>
    </row>
    <row r="23" ht="18" customHeight="1" spans="1:7">
      <c r="A23" s="29" t="s">
        <v>144</v>
      </c>
      <c r="B23" s="64" t="s">
        <v>145</v>
      </c>
      <c r="C23" s="22">
        <v>14610199.73</v>
      </c>
      <c r="D23" s="22">
        <v>14610199.73</v>
      </c>
      <c r="E23" s="22">
        <v>14610199.73</v>
      </c>
      <c r="F23" s="22"/>
      <c r="G23" s="22"/>
    </row>
    <row r="24" ht="18" customHeight="1" spans="1:7">
      <c r="A24" s="29" t="s">
        <v>146</v>
      </c>
      <c r="B24" s="64" t="s">
        <v>147</v>
      </c>
      <c r="C24" s="22">
        <v>10502902.84</v>
      </c>
      <c r="D24" s="22">
        <v>10502902.84</v>
      </c>
      <c r="E24" s="22">
        <v>10502902.84</v>
      </c>
      <c r="F24" s="22"/>
      <c r="G24" s="22"/>
    </row>
    <row r="25" ht="18" customHeight="1" spans="1:7">
      <c r="A25" s="29" t="s">
        <v>148</v>
      </c>
      <c r="B25" s="64" t="s">
        <v>149</v>
      </c>
      <c r="C25" s="22">
        <v>906083.09</v>
      </c>
      <c r="D25" s="22">
        <v>906083.09</v>
      </c>
      <c r="E25" s="22">
        <v>906083.09</v>
      </c>
      <c r="F25" s="22"/>
      <c r="G25" s="22"/>
    </row>
    <row r="26" ht="18" customHeight="1" spans="1:7">
      <c r="A26" s="29" t="s">
        <v>150</v>
      </c>
      <c r="B26" s="29" t="s">
        <v>151</v>
      </c>
      <c r="C26" s="22">
        <v>1099805887.87</v>
      </c>
      <c r="D26" s="22">
        <v>213972987.87</v>
      </c>
      <c r="E26" s="22">
        <v>190999736.19</v>
      </c>
      <c r="F26" s="22">
        <v>22973251.68</v>
      </c>
      <c r="G26" s="22">
        <v>885832900</v>
      </c>
    </row>
    <row r="27" ht="18" customHeight="1" spans="1:7">
      <c r="A27" s="29" t="s">
        <v>152</v>
      </c>
      <c r="B27" s="63" t="s">
        <v>153</v>
      </c>
      <c r="C27" s="22">
        <v>1098043087.87</v>
      </c>
      <c r="D27" s="22">
        <v>213972987.87</v>
      </c>
      <c r="E27" s="22">
        <v>190999736.19</v>
      </c>
      <c r="F27" s="22">
        <v>22973251.68</v>
      </c>
      <c r="G27" s="22">
        <v>884070100</v>
      </c>
    </row>
    <row r="28" ht="18" customHeight="1" spans="1:7">
      <c r="A28" s="29" t="s">
        <v>154</v>
      </c>
      <c r="B28" s="64" t="s">
        <v>155</v>
      </c>
      <c r="C28" s="22">
        <v>29944206.36</v>
      </c>
      <c r="D28" s="22">
        <v>29850206.36</v>
      </c>
      <c r="E28" s="22">
        <v>23494224.75</v>
      </c>
      <c r="F28" s="22">
        <v>6355981.61</v>
      </c>
      <c r="G28" s="22">
        <v>94000</v>
      </c>
    </row>
    <row r="29" ht="18" customHeight="1" spans="1:7">
      <c r="A29" s="29" t="s">
        <v>156</v>
      </c>
      <c r="B29" s="64" t="s">
        <v>157</v>
      </c>
      <c r="C29" s="22">
        <v>1577742.03</v>
      </c>
      <c r="D29" s="22">
        <v>1577742.03</v>
      </c>
      <c r="E29" s="22">
        <v>1397084.2</v>
      </c>
      <c r="F29" s="22">
        <v>180657.83</v>
      </c>
      <c r="G29" s="22"/>
    </row>
    <row r="30" ht="18" customHeight="1" spans="1:7">
      <c r="A30" s="29" t="s">
        <v>158</v>
      </c>
      <c r="B30" s="64" t="s">
        <v>159</v>
      </c>
      <c r="C30" s="22">
        <v>15927400</v>
      </c>
      <c r="D30" s="22"/>
      <c r="E30" s="22"/>
      <c r="F30" s="22"/>
      <c r="G30" s="22">
        <v>15927400</v>
      </c>
    </row>
    <row r="31" ht="18" customHeight="1" spans="1:7">
      <c r="A31" s="29" t="s">
        <v>160</v>
      </c>
      <c r="B31" s="64" t="s">
        <v>161</v>
      </c>
      <c r="C31" s="22">
        <v>800000000</v>
      </c>
      <c r="D31" s="22"/>
      <c r="E31" s="22"/>
      <c r="F31" s="22"/>
      <c r="G31" s="22">
        <v>800000000</v>
      </c>
    </row>
    <row r="32" ht="18" customHeight="1" spans="1:7">
      <c r="A32" s="29" t="s">
        <v>164</v>
      </c>
      <c r="B32" s="64" t="s">
        <v>165</v>
      </c>
      <c r="C32" s="22">
        <v>2405000</v>
      </c>
      <c r="D32" s="22"/>
      <c r="E32" s="22"/>
      <c r="F32" s="22"/>
      <c r="G32" s="22">
        <v>2405000</v>
      </c>
    </row>
    <row r="33" ht="18" customHeight="1" spans="1:7">
      <c r="A33" s="29" t="s">
        <v>166</v>
      </c>
      <c r="B33" s="64" t="s">
        <v>167</v>
      </c>
      <c r="C33" s="22">
        <v>22846100</v>
      </c>
      <c r="D33" s="22"/>
      <c r="E33" s="22"/>
      <c r="F33" s="22"/>
      <c r="G33" s="22">
        <v>22846100</v>
      </c>
    </row>
    <row r="34" ht="18" customHeight="1" spans="1:7">
      <c r="A34" s="29" t="s">
        <v>168</v>
      </c>
      <c r="B34" s="64" t="s">
        <v>169</v>
      </c>
      <c r="C34" s="22">
        <v>838500</v>
      </c>
      <c r="D34" s="22"/>
      <c r="E34" s="22"/>
      <c r="F34" s="22"/>
      <c r="G34" s="22">
        <v>838500</v>
      </c>
    </row>
    <row r="35" ht="18" customHeight="1" spans="1:7">
      <c r="A35" s="29" t="s">
        <v>170</v>
      </c>
      <c r="B35" s="64" t="s">
        <v>171</v>
      </c>
      <c r="C35" s="22">
        <v>183251707.15</v>
      </c>
      <c r="D35" s="22">
        <v>146425007.15</v>
      </c>
      <c r="E35" s="22">
        <v>133778416.84</v>
      </c>
      <c r="F35" s="22">
        <v>12646590.31</v>
      </c>
      <c r="G35" s="22">
        <v>36826700</v>
      </c>
    </row>
    <row r="36" ht="18" customHeight="1" spans="1:7">
      <c r="A36" s="29" t="s">
        <v>172</v>
      </c>
      <c r="B36" s="64" t="s">
        <v>173</v>
      </c>
      <c r="C36" s="22">
        <v>210000</v>
      </c>
      <c r="D36" s="22"/>
      <c r="E36" s="22"/>
      <c r="F36" s="22"/>
      <c r="G36" s="22">
        <v>210000</v>
      </c>
    </row>
    <row r="37" ht="18" customHeight="1" spans="1:7">
      <c r="A37" s="29" t="s">
        <v>178</v>
      </c>
      <c r="B37" s="64" t="s">
        <v>179</v>
      </c>
      <c r="C37" s="22">
        <v>4332000</v>
      </c>
      <c r="D37" s="22"/>
      <c r="E37" s="22"/>
      <c r="F37" s="22"/>
      <c r="G37" s="22">
        <v>4332000</v>
      </c>
    </row>
    <row r="38" ht="18" customHeight="1" spans="1:7">
      <c r="A38" s="29" t="s">
        <v>180</v>
      </c>
      <c r="B38" s="64" t="s">
        <v>181</v>
      </c>
      <c r="C38" s="22">
        <v>36710432.33</v>
      </c>
      <c r="D38" s="22">
        <v>36120032.33</v>
      </c>
      <c r="E38" s="22">
        <v>32330010.4</v>
      </c>
      <c r="F38" s="22">
        <v>3790021.93</v>
      </c>
      <c r="G38" s="22">
        <v>590400</v>
      </c>
    </row>
    <row r="39" ht="18" customHeight="1" spans="1:7">
      <c r="A39" s="29" t="s">
        <v>182</v>
      </c>
      <c r="B39" s="63" t="s">
        <v>183</v>
      </c>
      <c r="C39" s="22">
        <v>1762800</v>
      </c>
      <c r="D39" s="22"/>
      <c r="E39" s="22"/>
      <c r="F39" s="22"/>
      <c r="G39" s="22">
        <v>1762800</v>
      </c>
    </row>
    <row r="40" ht="18" customHeight="1" spans="1:7">
      <c r="A40" s="29" t="s">
        <v>184</v>
      </c>
      <c r="B40" s="64" t="s">
        <v>183</v>
      </c>
      <c r="C40" s="22">
        <v>1762800</v>
      </c>
      <c r="D40" s="22"/>
      <c r="E40" s="22"/>
      <c r="F40" s="22"/>
      <c r="G40" s="22">
        <v>1762800</v>
      </c>
    </row>
    <row r="41" ht="18" customHeight="1" spans="1:7">
      <c r="A41" s="29" t="s">
        <v>185</v>
      </c>
      <c r="B41" s="29" t="s">
        <v>186</v>
      </c>
      <c r="C41" s="22">
        <v>20082170.04</v>
      </c>
      <c r="D41" s="22">
        <v>20082170.04</v>
      </c>
      <c r="E41" s="22">
        <v>20082170.04</v>
      </c>
      <c r="F41" s="22"/>
      <c r="G41" s="22"/>
    </row>
    <row r="42" ht="18" customHeight="1" spans="1:7">
      <c r="A42" s="29" t="s">
        <v>187</v>
      </c>
      <c r="B42" s="63" t="s">
        <v>188</v>
      </c>
      <c r="C42" s="22">
        <v>20082170.04</v>
      </c>
      <c r="D42" s="22">
        <v>20082170.04</v>
      </c>
      <c r="E42" s="22">
        <v>20082170.04</v>
      </c>
      <c r="F42" s="22"/>
      <c r="G42" s="22"/>
    </row>
    <row r="43" ht="18" customHeight="1" spans="1:7">
      <c r="A43" s="29" t="s">
        <v>189</v>
      </c>
      <c r="B43" s="64" t="s">
        <v>190</v>
      </c>
      <c r="C43" s="22">
        <v>20082170.04</v>
      </c>
      <c r="D43" s="22">
        <v>20082170.04</v>
      </c>
      <c r="E43" s="22">
        <v>20082170.04</v>
      </c>
      <c r="F43" s="22"/>
      <c r="G43" s="22"/>
    </row>
    <row r="44" ht="18" customHeight="1" spans="1:7">
      <c r="A44" s="130" t="s">
        <v>191</v>
      </c>
      <c r="B44" s="131" t="s">
        <v>191</v>
      </c>
      <c r="C44" s="22">
        <v>1192142379.63</v>
      </c>
      <c r="D44" s="22">
        <v>303459479.63</v>
      </c>
      <c r="E44" s="22">
        <v>278901396.19</v>
      </c>
      <c r="F44" s="22">
        <v>24558083.44</v>
      </c>
      <c r="G44" s="22">
        <v>888682900</v>
      </c>
    </row>
  </sheetData>
  <mergeCells count="7">
    <mergeCell ref="A2:G2"/>
    <mergeCell ref="A3:E3"/>
    <mergeCell ref="A4:B4"/>
    <mergeCell ref="D4:F4"/>
    <mergeCell ref="A44:B4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416666666667" customWidth="1"/>
  </cols>
  <sheetData>
    <row r="1" ht="12" customHeight="1" spans="1:6">
      <c r="A1" s="118"/>
      <c r="B1" s="118"/>
      <c r="C1" s="60"/>
      <c r="F1" s="59" t="s">
        <v>221</v>
      </c>
    </row>
    <row r="2" ht="25.5" customHeight="1" spans="1:6">
      <c r="A2" s="119" t="s">
        <v>222</v>
      </c>
      <c r="B2" s="119"/>
      <c r="C2" s="119"/>
      <c r="D2" s="119"/>
      <c r="E2" s="119"/>
      <c r="F2" s="119"/>
    </row>
    <row r="3" ht="15.75" customHeight="1" spans="1:6">
      <c r="A3" s="4" t="s">
        <v>2</v>
      </c>
      <c r="B3" s="118"/>
      <c r="C3" s="60"/>
      <c r="F3" s="59" t="s">
        <v>223</v>
      </c>
    </row>
    <row r="4" ht="19.5" customHeight="1" spans="1:6">
      <c r="A4" s="9" t="s">
        <v>224</v>
      </c>
      <c r="B4" s="15" t="s">
        <v>225</v>
      </c>
      <c r="C4" s="10" t="s">
        <v>226</v>
      </c>
      <c r="D4" s="11"/>
      <c r="E4" s="12"/>
      <c r="F4" s="15" t="s">
        <v>227</v>
      </c>
    </row>
    <row r="5" ht="19.5" customHeight="1" spans="1:6">
      <c r="A5" s="17"/>
      <c r="B5" s="18"/>
      <c r="C5" s="62" t="s">
        <v>41</v>
      </c>
      <c r="D5" s="62" t="s">
        <v>228</v>
      </c>
      <c r="E5" s="62" t="s">
        <v>229</v>
      </c>
      <c r="F5" s="18"/>
    </row>
    <row r="6" ht="18.75" customHeight="1" spans="1:6">
      <c r="A6" s="120">
        <v>1</v>
      </c>
      <c r="B6" s="120">
        <v>2</v>
      </c>
      <c r="C6" s="121">
        <v>3</v>
      </c>
      <c r="D6" s="120">
        <v>4</v>
      </c>
      <c r="E6" s="120">
        <v>5</v>
      </c>
      <c r="F6" s="120">
        <v>6</v>
      </c>
    </row>
    <row r="7" ht="18.75" customHeight="1" spans="1:6">
      <c r="A7" s="122">
        <v>2950447.43</v>
      </c>
      <c r="B7" s="122">
        <v>94000</v>
      </c>
      <c r="C7" s="123">
        <v>2618835.43</v>
      </c>
      <c r="D7" s="122"/>
      <c r="E7" s="122">
        <v>2618835.43</v>
      </c>
      <c r="F7" s="122">
        <v>237612</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18"/>
  <sheetViews>
    <sheetView showZeros="0" topLeftCell="E1" workbookViewId="0">
      <selection activeCell="A1" sqref="A1"/>
    </sheetView>
  </sheetViews>
  <sheetFormatPr defaultColWidth="9.14166666666667" defaultRowHeight="14.25" customHeight="1"/>
  <cols>
    <col min="1" max="1" width="28.7083333333333" customWidth="1"/>
    <col min="2" max="3" width="23.85" customWidth="1"/>
    <col min="4" max="4" width="14.575" customWidth="1"/>
    <col min="5" max="5" width="18.425" customWidth="1"/>
    <col min="6" max="6" width="14.7083333333333" customWidth="1"/>
    <col min="7" max="7" width="18.85" customWidth="1"/>
    <col min="8" max="13" width="15.2833333333333" customWidth="1"/>
    <col min="14" max="16" width="14.7083333333333" customWidth="1"/>
    <col min="17" max="17" width="14.85" customWidth="1"/>
    <col min="18" max="23" width="15" customWidth="1"/>
  </cols>
  <sheetData>
    <row r="1" ht="13.5" customHeight="1" spans="4:23">
      <c r="D1" s="1"/>
      <c r="E1" s="1"/>
      <c r="F1" s="1"/>
      <c r="G1" s="1"/>
      <c r="U1" s="113"/>
      <c r="W1" s="55" t="s">
        <v>230</v>
      </c>
    </row>
    <row r="2" ht="27.75" customHeight="1" spans="1:23">
      <c r="A2" s="27" t="s">
        <v>231</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5"/>
      <c r="C3" s="5"/>
      <c r="D3" s="5"/>
      <c r="E3" s="5"/>
      <c r="F3" s="5"/>
      <c r="G3" s="5"/>
      <c r="H3" s="6"/>
      <c r="I3" s="6"/>
      <c r="J3" s="6"/>
      <c r="K3" s="6"/>
      <c r="L3" s="6"/>
      <c r="M3" s="6"/>
      <c r="N3" s="6"/>
      <c r="O3" s="6"/>
      <c r="P3" s="6"/>
      <c r="Q3" s="6"/>
      <c r="U3" s="113"/>
      <c r="W3" s="105" t="s">
        <v>223</v>
      </c>
    </row>
    <row r="4" ht="21.75" customHeight="1" spans="1:23">
      <c r="A4" s="8" t="s">
        <v>232</v>
      </c>
      <c r="B4" s="8" t="s">
        <v>233</v>
      </c>
      <c r="C4" s="8" t="s">
        <v>234</v>
      </c>
      <c r="D4" s="9" t="s">
        <v>235</v>
      </c>
      <c r="E4" s="9" t="s">
        <v>236</v>
      </c>
      <c r="F4" s="9" t="s">
        <v>237</v>
      </c>
      <c r="G4" s="9" t="s">
        <v>238</v>
      </c>
      <c r="H4" s="62" t="s">
        <v>239</v>
      </c>
      <c r="I4" s="62"/>
      <c r="J4" s="62"/>
      <c r="K4" s="62"/>
      <c r="L4" s="110"/>
      <c r="M4" s="110"/>
      <c r="N4" s="110"/>
      <c r="O4" s="110"/>
      <c r="P4" s="110"/>
      <c r="Q4" s="45"/>
      <c r="R4" s="62"/>
      <c r="S4" s="62"/>
      <c r="T4" s="62"/>
      <c r="U4" s="62"/>
      <c r="V4" s="62"/>
      <c r="W4" s="62"/>
    </row>
    <row r="5" ht="21.75" customHeight="1" spans="1:23">
      <c r="A5" s="13"/>
      <c r="B5" s="13"/>
      <c r="C5" s="13"/>
      <c r="D5" s="14"/>
      <c r="E5" s="14"/>
      <c r="F5" s="14"/>
      <c r="G5" s="14"/>
      <c r="H5" s="62" t="s">
        <v>39</v>
      </c>
      <c r="I5" s="45" t="s">
        <v>42</v>
      </c>
      <c r="J5" s="45"/>
      <c r="K5" s="45"/>
      <c r="L5" s="110"/>
      <c r="M5" s="110"/>
      <c r="N5" s="110" t="s">
        <v>240</v>
      </c>
      <c r="O5" s="110"/>
      <c r="P5" s="110"/>
      <c r="Q5" s="45" t="s">
        <v>45</v>
      </c>
      <c r="R5" s="62" t="s">
        <v>105</v>
      </c>
      <c r="S5" s="45"/>
      <c r="T5" s="45"/>
      <c r="U5" s="45"/>
      <c r="V5" s="45"/>
      <c r="W5" s="45"/>
    </row>
    <row r="6" ht="15" customHeight="1" spans="1:23">
      <c r="A6" s="16"/>
      <c r="B6" s="16"/>
      <c r="C6" s="16"/>
      <c r="D6" s="17"/>
      <c r="E6" s="17"/>
      <c r="F6" s="17"/>
      <c r="G6" s="17"/>
      <c r="H6" s="62"/>
      <c r="I6" s="45" t="s">
        <v>241</v>
      </c>
      <c r="J6" s="45" t="s">
        <v>242</v>
      </c>
      <c r="K6" s="45" t="s">
        <v>243</v>
      </c>
      <c r="L6" s="117" t="s">
        <v>244</v>
      </c>
      <c r="M6" s="117" t="s">
        <v>245</v>
      </c>
      <c r="N6" s="117" t="s">
        <v>42</v>
      </c>
      <c r="O6" s="117" t="s">
        <v>43</v>
      </c>
      <c r="P6" s="117" t="s">
        <v>44</v>
      </c>
      <c r="Q6" s="45"/>
      <c r="R6" s="45" t="s">
        <v>41</v>
      </c>
      <c r="S6" s="45" t="s">
        <v>52</v>
      </c>
      <c r="T6" s="45" t="s">
        <v>246</v>
      </c>
      <c r="U6" s="45" t="s">
        <v>48</v>
      </c>
      <c r="V6" s="45" t="s">
        <v>49</v>
      </c>
      <c r="W6" s="45" t="s">
        <v>50</v>
      </c>
    </row>
    <row r="7" ht="27.75" customHeight="1" spans="1:23">
      <c r="A7" s="16"/>
      <c r="B7" s="16"/>
      <c r="C7" s="16"/>
      <c r="D7" s="17"/>
      <c r="E7" s="17"/>
      <c r="F7" s="17"/>
      <c r="G7" s="17"/>
      <c r="H7" s="62"/>
      <c r="I7" s="45"/>
      <c r="J7" s="45"/>
      <c r="K7" s="45"/>
      <c r="L7" s="117"/>
      <c r="M7" s="117"/>
      <c r="N7" s="117"/>
      <c r="O7" s="117"/>
      <c r="P7" s="117"/>
      <c r="Q7" s="45"/>
      <c r="R7" s="45"/>
      <c r="S7" s="45"/>
      <c r="T7" s="45"/>
      <c r="U7" s="45"/>
      <c r="V7" s="45"/>
      <c r="W7" s="45"/>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54</v>
      </c>
      <c r="B9" s="109"/>
      <c r="C9" s="23"/>
      <c r="D9" s="23"/>
      <c r="E9" s="23"/>
      <c r="F9" s="23"/>
      <c r="G9" s="23"/>
      <c r="H9" s="22">
        <v>192814048.97</v>
      </c>
      <c r="I9" s="22">
        <v>109309556.65</v>
      </c>
      <c r="J9" s="22">
        <v>27113715.34</v>
      </c>
      <c r="K9" s="22"/>
      <c r="L9" s="22">
        <v>82195841.31</v>
      </c>
      <c r="M9" s="22"/>
      <c r="N9" s="22"/>
      <c r="O9" s="22"/>
      <c r="P9" s="22"/>
      <c r="Q9" s="22"/>
      <c r="R9" s="22">
        <v>83504492.32</v>
      </c>
      <c r="S9" s="22">
        <v>76697835.32</v>
      </c>
      <c r="T9" s="22"/>
      <c r="U9" s="22"/>
      <c r="V9" s="22"/>
      <c r="W9" s="22">
        <v>6806657</v>
      </c>
    </row>
    <row r="10" ht="31.5" customHeight="1" spans="1:23">
      <c r="A10" s="115" t="s">
        <v>54</v>
      </c>
      <c r="B10" s="109"/>
      <c r="C10" s="23"/>
      <c r="D10" s="23"/>
      <c r="E10" s="23"/>
      <c r="F10" s="23"/>
      <c r="G10" s="23"/>
      <c r="H10" s="22">
        <v>39672671.6</v>
      </c>
      <c r="I10" s="22">
        <v>39672671.6</v>
      </c>
      <c r="J10" s="22">
        <v>9678127.96</v>
      </c>
      <c r="K10" s="22"/>
      <c r="L10" s="22">
        <v>29994543.64</v>
      </c>
      <c r="M10" s="22"/>
      <c r="N10" s="22"/>
      <c r="O10" s="22"/>
      <c r="P10" s="22"/>
      <c r="Q10" s="22"/>
      <c r="R10" s="22"/>
      <c r="S10" s="22"/>
      <c r="T10" s="22"/>
      <c r="U10" s="22"/>
      <c r="V10" s="22"/>
      <c r="W10" s="22"/>
    </row>
    <row r="11" ht="31.5" customHeight="1" spans="1:23">
      <c r="A11" s="116" t="s">
        <v>54</v>
      </c>
      <c r="B11" s="109" t="s">
        <v>247</v>
      </c>
      <c r="C11" s="23" t="s">
        <v>227</v>
      </c>
      <c r="D11" s="23" t="s">
        <v>154</v>
      </c>
      <c r="E11" s="23" t="s">
        <v>155</v>
      </c>
      <c r="F11" s="23" t="s">
        <v>248</v>
      </c>
      <c r="G11" s="23" t="s">
        <v>227</v>
      </c>
      <c r="H11" s="22">
        <v>50000</v>
      </c>
      <c r="I11" s="22">
        <v>50000</v>
      </c>
      <c r="J11" s="22">
        <v>12500</v>
      </c>
      <c r="K11" s="22"/>
      <c r="L11" s="22">
        <v>37500</v>
      </c>
      <c r="M11" s="22"/>
      <c r="N11" s="22"/>
      <c r="O11" s="22"/>
      <c r="P11" s="22"/>
      <c r="Q11" s="22"/>
      <c r="R11" s="22"/>
      <c r="S11" s="22"/>
      <c r="T11" s="22"/>
      <c r="U11" s="22"/>
      <c r="V11" s="22"/>
      <c r="W11" s="22"/>
    </row>
    <row r="12" ht="31.5" customHeight="1" spans="1:23">
      <c r="A12" s="116" t="s">
        <v>54</v>
      </c>
      <c r="B12" s="109" t="s">
        <v>249</v>
      </c>
      <c r="C12" s="23" t="s">
        <v>250</v>
      </c>
      <c r="D12" s="23" t="s">
        <v>154</v>
      </c>
      <c r="E12" s="23" t="s">
        <v>155</v>
      </c>
      <c r="F12" s="23" t="s">
        <v>251</v>
      </c>
      <c r="G12" s="23" t="s">
        <v>252</v>
      </c>
      <c r="H12" s="22">
        <v>1477980</v>
      </c>
      <c r="I12" s="22">
        <v>1477980</v>
      </c>
      <c r="J12" s="22">
        <v>369495</v>
      </c>
      <c r="K12" s="22"/>
      <c r="L12" s="22">
        <v>1108485</v>
      </c>
      <c r="M12" s="22"/>
      <c r="N12" s="22"/>
      <c r="O12" s="22"/>
      <c r="P12" s="22"/>
      <c r="Q12" s="22"/>
      <c r="R12" s="22"/>
      <c r="S12" s="22"/>
      <c r="T12" s="22"/>
      <c r="U12" s="22"/>
      <c r="V12" s="22"/>
      <c r="W12" s="22"/>
    </row>
    <row r="13" ht="31.5" customHeight="1" spans="1:23">
      <c r="A13" s="116" t="s">
        <v>54</v>
      </c>
      <c r="B13" s="109" t="s">
        <v>253</v>
      </c>
      <c r="C13" s="23" t="s">
        <v>254</v>
      </c>
      <c r="D13" s="23" t="s">
        <v>154</v>
      </c>
      <c r="E13" s="23" t="s">
        <v>155</v>
      </c>
      <c r="F13" s="23" t="s">
        <v>255</v>
      </c>
      <c r="G13" s="23" t="s">
        <v>254</v>
      </c>
      <c r="H13" s="22">
        <v>344325.86</v>
      </c>
      <c r="I13" s="22">
        <v>344325.86</v>
      </c>
      <c r="J13" s="22">
        <v>86081.47</v>
      </c>
      <c r="K13" s="22"/>
      <c r="L13" s="22">
        <v>258244.39</v>
      </c>
      <c r="M13" s="22"/>
      <c r="N13" s="22"/>
      <c r="O13" s="22"/>
      <c r="P13" s="22"/>
      <c r="Q13" s="22"/>
      <c r="R13" s="22"/>
      <c r="S13" s="22"/>
      <c r="T13" s="22"/>
      <c r="U13" s="22"/>
      <c r="V13" s="22"/>
      <c r="W13" s="22"/>
    </row>
    <row r="14" ht="31.5" customHeight="1" spans="1:23">
      <c r="A14" s="116" t="s">
        <v>54</v>
      </c>
      <c r="B14" s="109" t="s">
        <v>256</v>
      </c>
      <c r="C14" s="23" t="s">
        <v>257</v>
      </c>
      <c r="D14" s="23" t="s">
        <v>129</v>
      </c>
      <c r="E14" s="23" t="s">
        <v>130</v>
      </c>
      <c r="F14" s="23" t="s">
        <v>258</v>
      </c>
      <c r="G14" s="23" t="s">
        <v>259</v>
      </c>
      <c r="H14" s="22">
        <v>63090</v>
      </c>
      <c r="I14" s="22">
        <v>63090</v>
      </c>
      <c r="J14" s="22">
        <v>15772.5</v>
      </c>
      <c r="K14" s="22"/>
      <c r="L14" s="22">
        <v>47317.5</v>
      </c>
      <c r="M14" s="22"/>
      <c r="N14" s="22"/>
      <c r="O14" s="22"/>
      <c r="P14" s="22"/>
      <c r="Q14" s="22"/>
      <c r="R14" s="22"/>
      <c r="S14" s="22"/>
      <c r="T14" s="22"/>
      <c r="U14" s="22"/>
      <c r="V14" s="22"/>
      <c r="W14" s="22"/>
    </row>
    <row r="15" ht="31.5" customHeight="1" spans="1:23">
      <c r="A15" s="116" t="s">
        <v>54</v>
      </c>
      <c r="B15" s="109" t="s">
        <v>256</v>
      </c>
      <c r="C15" s="23" t="s">
        <v>257</v>
      </c>
      <c r="D15" s="23" t="s">
        <v>154</v>
      </c>
      <c r="E15" s="23" t="s">
        <v>155</v>
      </c>
      <c r="F15" s="23" t="s">
        <v>260</v>
      </c>
      <c r="G15" s="23" t="s">
        <v>261</v>
      </c>
      <c r="H15" s="22">
        <v>235000</v>
      </c>
      <c r="I15" s="22">
        <v>235000</v>
      </c>
      <c r="J15" s="22"/>
      <c r="K15" s="22"/>
      <c r="L15" s="22">
        <v>235000</v>
      </c>
      <c r="M15" s="22"/>
      <c r="N15" s="22"/>
      <c r="O15" s="22"/>
      <c r="P15" s="22"/>
      <c r="Q15" s="22"/>
      <c r="R15" s="22"/>
      <c r="S15" s="22"/>
      <c r="T15" s="22"/>
      <c r="U15" s="22"/>
      <c r="V15" s="22"/>
      <c r="W15" s="22"/>
    </row>
    <row r="16" ht="31.5" customHeight="1" spans="1:23">
      <c r="A16" s="116" t="s">
        <v>54</v>
      </c>
      <c r="B16" s="109" t="s">
        <v>256</v>
      </c>
      <c r="C16" s="23" t="s">
        <v>257</v>
      </c>
      <c r="D16" s="23" t="s">
        <v>154</v>
      </c>
      <c r="E16" s="23" t="s">
        <v>155</v>
      </c>
      <c r="F16" s="23" t="s">
        <v>262</v>
      </c>
      <c r="G16" s="23" t="s">
        <v>263</v>
      </c>
      <c r="H16" s="22">
        <v>70700</v>
      </c>
      <c r="I16" s="22">
        <v>70700</v>
      </c>
      <c r="J16" s="22">
        <v>17675</v>
      </c>
      <c r="K16" s="22"/>
      <c r="L16" s="22">
        <v>53025</v>
      </c>
      <c r="M16" s="22"/>
      <c r="N16" s="22"/>
      <c r="O16" s="22"/>
      <c r="P16" s="22"/>
      <c r="Q16" s="22"/>
      <c r="R16" s="22"/>
      <c r="S16" s="22"/>
      <c r="T16" s="22"/>
      <c r="U16" s="22"/>
      <c r="V16" s="22"/>
      <c r="W16" s="22"/>
    </row>
    <row r="17" ht="31.5" customHeight="1" spans="1:23">
      <c r="A17" s="116" t="s">
        <v>54</v>
      </c>
      <c r="B17" s="109" t="s">
        <v>256</v>
      </c>
      <c r="C17" s="23" t="s">
        <v>257</v>
      </c>
      <c r="D17" s="23" t="s">
        <v>154</v>
      </c>
      <c r="E17" s="23" t="s">
        <v>155</v>
      </c>
      <c r="F17" s="23" t="s">
        <v>264</v>
      </c>
      <c r="G17" s="23" t="s">
        <v>265</v>
      </c>
      <c r="H17" s="22">
        <v>217500</v>
      </c>
      <c r="I17" s="22">
        <v>217500</v>
      </c>
      <c r="J17" s="22">
        <v>54375</v>
      </c>
      <c r="K17" s="22"/>
      <c r="L17" s="22">
        <v>163125</v>
      </c>
      <c r="M17" s="22"/>
      <c r="N17" s="22"/>
      <c r="O17" s="22"/>
      <c r="P17" s="22"/>
      <c r="Q17" s="22"/>
      <c r="R17" s="22"/>
      <c r="S17" s="22"/>
      <c r="T17" s="22"/>
      <c r="U17" s="22"/>
      <c r="V17" s="22"/>
      <c r="W17" s="22"/>
    </row>
    <row r="18" ht="31.5" customHeight="1" spans="1:23">
      <c r="A18" s="116" t="s">
        <v>54</v>
      </c>
      <c r="B18" s="109" t="s">
        <v>256</v>
      </c>
      <c r="C18" s="23" t="s">
        <v>257</v>
      </c>
      <c r="D18" s="23" t="s">
        <v>154</v>
      </c>
      <c r="E18" s="23" t="s">
        <v>155</v>
      </c>
      <c r="F18" s="23" t="s">
        <v>266</v>
      </c>
      <c r="G18" s="23" t="s">
        <v>267</v>
      </c>
      <c r="H18" s="22">
        <v>95000</v>
      </c>
      <c r="I18" s="22">
        <v>95000</v>
      </c>
      <c r="J18" s="22">
        <v>23750</v>
      </c>
      <c r="K18" s="22"/>
      <c r="L18" s="22">
        <v>71250</v>
      </c>
      <c r="M18" s="22"/>
      <c r="N18" s="22"/>
      <c r="O18" s="22"/>
      <c r="P18" s="22"/>
      <c r="Q18" s="22"/>
      <c r="R18" s="22"/>
      <c r="S18" s="22"/>
      <c r="T18" s="22"/>
      <c r="U18" s="22"/>
      <c r="V18" s="22"/>
      <c r="W18" s="22"/>
    </row>
    <row r="19" ht="31.5" customHeight="1" spans="1:23">
      <c r="A19" s="116" t="s">
        <v>54</v>
      </c>
      <c r="B19" s="109" t="s">
        <v>256</v>
      </c>
      <c r="C19" s="23" t="s">
        <v>257</v>
      </c>
      <c r="D19" s="23" t="s">
        <v>154</v>
      </c>
      <c r="E19" s="23" t="s">
        <v>155</v>
      </c>
      <c r="F19" s="23" t="s">
        <v>268</v>
      </c>
      <c r="G19" s="23" t="s">
        <v>269</v>
      </c>
      <c r="H19" s="22">
        <v>570000</v>
      </c>
      <c r="I19" s="22">
        <v>570000</v>
      </c>
      <c r="J19" s="22"/>
      <c r="K19" s="22"/>
      <c r="L19" s="22">
        <v>570000</v>
      </c>
      <c r="M19" s="22"/>
      <c r="N19" s="22"/>
      <c r="O19" s="22"/>
      <c r="P19" s="22"/>
      <c r="Q19" s="22"/>
      <c r="R19" s="22"/>
      <c r="S19" s="22"/>
      <c r="T19" s="22"/>
      <c r="U19" s="22"/>
      <c r="V19" s="22"/>
      <c r="W19" s="22"/>
    </row>
    <row r="20" ht="31.5" customHeight="1" spans="1:23">
      <c r="A20" s="116" t="s">
        <v>54</v>
      </c>
      <c r="B20" s="109" t="s">
        <v>256</v>
      </c>
      <c r="C20" s="23" t="s">
        <v>257</v>
      </c>
      <c r="D20" s="23" t="s">
        <v>154</v>
      </c>
      <c r="E20" s="23" t="s">
        <v>155</v>
      </c>
      <c r="F20" s="23" t="s">
        <v>270</v>
      </c>
      <c r="G20" s="23" t="s">
        <v>271</v>
      </c>
      <c r="H20" s="22">
        <v>410700</v>
      </c>
      <c r="I20" s="22">
        <v>410700</v>
      </c>
      <c r="J20" s="22">
        <v>102675</v>
      </c>
      <c r="K20" s="22"/>
      <c r="L20" s="22">
        <v>308025</v>
      </c>
      <c r="M20" s="22"/>
      <c r="N20" s="22"/>
      <c r="O20" s="22"/>
      <c r="P20" s="22"/>
      <c r="Q20" s="22"/>
      <c r="R20" s="22"/>
      <c r="S20" s="22"/>
      <c r="T20" s="22"/>
      <c r="U20" s="22"/>
      <c r="V20" s="22"/>
      <c r="W20" s="22"/>
    </row>
    <row r="21" ht="31.5" customHeight="1" spans="1:23">
      <c r="A21" s="116" t="s">
        <v>54</v>
      </c>
      <c r="B21" s="109" t="s">
        <v>256</v>
      </c>
      <c r="C21" s="23" t="s">
        <v>257</v>
      </c>
      <c r="D21" s="23" t="s">
        <v>154</v>
      </c>
      <c r="E21" s="23" t="s">
        <v>155</v>
      </c>
      <c r="F21" s="23" t="s">
        <v>272</v>
      </c>
      <c r="G21" s="23" t="s">
        <v>273</v>
      </c>
      <c r="H21" s="22">
        <v>49800</v>
      </c>
      <c r="I21" s="22">
        <v>49800</v>
      </c>
      <c r="J21" s="22">
        <v>12450</v>
      </c>
      <c r="K21" s="22"/>
      <c r="L21" s="22">
        <v>37350</v>
      </c>
      <c r="M21" s="22"/>
      <c r="N21" s="22"/>
      <c r="O21" s="22"/>
      <c r="P21" s="22"/>
      <c r="Q21" s="22"/>
      <c r="R21" s="22"/>
      <c r="S21" s="22"/>
      <c r="T21" s="22"/>
      <c r="U21" s="22"/>
      <c r="V21" s="22"/>
      <c r="W21" s="22"/>
    </row>
    <row r="22" ht="31.5" customHeight="1" spans="1:23">
      <c r="A22" s="116" t="s">
        <v>54</v>
      </c>
      <c r="B22" s="109" t="s">
        <v>256</v>
      </c>
      <c r="C22" s="23" t="s">
        <v>257</v>
      </c>
      <c r="D22" s="23" t="s">
        <v>154</v>
      </c>
      <c r="E22" s="23" t="s">
        <v>155</v>
      </c>
      <c r="F22" s="23" t="s">
        <v>274</v>
      </c>
      <c r="G22" s="23" t="s">
        <v>275</v>
      </c>
      <c r="H22" s="22">
        <v>72000</v>
      </c>
      <c r="I22" s="22">
        <v>72000</v>
      </c>
      <c r="J22" s="22">
        <v>18000</v>
      </c>
      <c r="K22" s="22"/>
      <c r="L22" s="22">
        <v>54000</v>
      </c>
      <c r="M22" s="22"/>
      <c r="N22" s="22"/>
      <c r="O22" s="22"/>
      <c r="P22" s="22"/>
      <c r="Q22" s="22"/>
      <c r="R22" s="22"/>
      <c r="S22" s="22"/>
      <c r="T22" s="22"/>
      <c r="U22" s="22"/>
      <c r="V22" s="22"/>
      <c r="W22" s="22"/>
    </row>
    <row r="23" ht="31.5" customHeight="1" spans="1:23">
      <c r="A23" s="116" t="s">
        <v>54</v>
      </c>
      <c r="B23" s="109" t="s">
        <v>256</v>
      </c>
      <c r="C23" s="23" t="s">
        <v>257</v>
      </c>
      <c r="D23" s="23" t="s">
        <v>154</v>
      </c>
      <c r="E23" s="23" t="s">
        <v>155</v>
      </c>
      <c r="F23" s="23" t="s">
        <v>276</v>
      </c>
      <c r="G23" s="23" t="s">
        <v>277</v>
      </c>
      <c r="H23" s="22">
        <v>170000</v>
      </c>
      <c r="I23" s="22">
        <v>170000</v>
      </c>
      <c r="J23" s="22">
        <v>42500</v>
      </c>
      <c r="K23" s="22"/>
      <c r="L23" s="22">
        <v>127500</v>
      </c>
      <c r="M23" s="22"/>
      <c r="N23" s="22"/>
      <c r="O23" s="22"/>
      <c r="P23" s="22"/>
      <c r="Q23" s="22"/>
      <c r="R23" s="22"/>
      <c r="S23" s="22"/>
      <c r="T23" s="22"/>
      <c r="U23" s="22"/>
      <c r="V23" s="22"/>
      <c r="W23" s="22"/>
    </row>
    <row r="24" ht="31.5" customHeight="1" spans="1:23">
      <c r="A24" s="116" t="s">
        <v>54</v>
      </c>
      <c r="B24" s="109" t="s">
        <v>256</v>
      </c>
      <c r="C24" s="23" t="s">
        <v>257</v>
      </c>
      <c r="D24" s="23" t="s">
        <v>154</v>
      </c>
      <c r="E24" s="23" t="s">
        <v>155</v>
      </c>
      <c r="F24" s="23" t="s">
        <v>278</v>
      </c>
      <c r="G24" s="23" t="s">
        <v>279</v>
      </c>
      <c r="H24" s="22">
        <v>30000</v>
      </c>
      <c r="I24" s="22">
        <v>30000</v>
      </c>
      <c r="J24" s="22">
        <v>7500</v>
      </c>
      <c r="K24" s="22"/>
      <c r="L24" s="22">
        <v>22500</v>
      </c>
      <c r="M24" s="22"/>
      <c r="N24" s="22"/>
      <c r="O24" s="22"/>
      <c r="P24" s="22"/>
      <c r="Q24" s="22"/>
      <c r="R24" s="22"/>
      <c r="S24" s="22"/>
      <c r="T24" s="22"/>
      <c r="U24" s="22"/>
      <c r="V24" s="22"/>
      <c r="W24" s="22"/>
    </row>
    <row r="25" ht="31.5" customHeight="1" spans="1:23">
      <c r="A25" s="116" t="s">
        <v>54</v>
      </c>
      <c r="B25" s="109" t="s">
        <v>256</v>
      </c>
      <c r="C25" s="23" t="s">
        <v>257</v>
      </c>
      <c r="D25" s="23" t="s">
        <v>154</v>
      </c>
      <c r="E25" s="23" t="s">
        <v>155</v>
      </c>
      <c r="F25" s="23" t="s">
        <v>280</v>
      </c>
      <c r="G25" s="23" t="s">
        <v>281</v>
      </c>
      <c r="H25" s="22">
        <v>344325.86</v>
      </c>
      <c r="I25" s="22">
        <v>344325.86</v>
      </c>
      <c r="J25" s="22">
        <v>86081.47</v>
      </c>
      <c r="K25" s="22"/>
      <c r="L25" s="22">
        <v>258244.39</v>
      </c>
      <c r="M25" s="22"/>
      <c r="N25" s="22"/>
      <c r="O25" s="22"/>
      <c r="P25" s="22"/>
      <c r="Q25" s="22"/>
      <c r="R25" s="22"/>
      <c r="S25" s="22"/>
      <c r="T25" s="22"/>
      <c r="U25" s="22"/>
      <c r="V25" s="22"/>
      <c r="W25" s="22"/>
    </row>
    <row r="26" ht="31.5" customHeight="1" spans="1:23">
      <c r="A26" s="116" t="s">
        <v>54</v>
      </c>
      <c r="B26" s="109" t="s">
        <v>256</v>
      </c>
      <c r="C26" s="23" t="s">
        <v>257</v>
      </c>
      <c r="D26" s="23" t="s">
        <v>154</v>
      </c>
      <c r="E26" s="23" t="s">
        <v>155</v>
      </c>
      <c r="F26" s="23" t="s">
        <v>251</v>
      </c>
      <c r="G26" s="23" t="s">
        <v>252</v>
      </c>
      <c r="H26" s="22">
        <v>259660</v>
      </c>
      <c r="I26" s="22">
        <v>259660</v>
      </c>
      <c r="J26" s="22">
        <v>64915</v>
      </c>
      <c r="K26" s="22"/>
      <c r="L26" s="22">
        <v>194745</v>
      </c>
      <c r="M26" s="22"/>
      <c r="N26" s="22"/>
      <c r="O26" s="22"/>
      <c r="P26" s="22"/>
      <c r="Q26" s="22"/>
      <c r="R26" s="22"/>
      <c r="S26" s="22"/>
      <c r="T26" s="22"/>
      <c r="U26" s="22"/>
      <c r="V26" s="22"/>
      <c r="W26" s="22"/>
    </row>
    <row r="27" ht="31.5" customHeight="1" spans="1:23">
      <c r="A27" s="116" t="s">
        <v>54</v>
      </c>
      <c r="B27" s="109" t="s">
        <v>256</v>
      </c>
      <c r="C27" s="23" t="s">
        <v>257</v>
      </c>
      <c r="D27" s="23" t="s">
        <v>154</v>
      </c>
      <c r="E27" s="23" t="s">
        <v>155</v>
      </c>
      <c r="F27" s="23" t="s">
        <v>258</v>
      </c>
      <c r="G27" s="23" t="s">
        <v>259</v>
      </c>
      <c r="H27" s="22">
        <v>498917.7</v>
      </c>
      <c r="I27" s="22">
        <v>498917.7</v>
      </c>
      <c r="J27" s="22">
        <v>124729.43</v>
      </c>
      <c r="K27" s="22"/>
      <c r="L27" s="22">
        <v>374188.27</v>
      </c>
      <c r="M27" s="22"/>
      <c r="N27" s="22"/>
      <c r="O27" s="22"/>
      <c r="P27" s="22"/>
      <c r="Q27" s="22"/>
      <c r="R27" s="22"/>
      <c r="S27" s="22"/>
      <c r="T27" s="22"/>
      <c r="U27" s="22"/>
      <c r="V27" s="22"/>
      <c r="W27" s="22"/>
    </row>
    <row r="28" ht="31.5" customHeight="1" spans="1:23">
      <c r="A28" s="116" t="s">
        <v>54</v>
      </c>
      <c r="B28" s="109" t="s">
        <v>282</v>
      </c>
      <c r="C28" s="23" t="s">
        <v>283</v>
      </c>
      <c r="D28" s="23" t="s">
        <v>154</v>
      </c>
      <c r="E28" s="23" t="s">
        <v>155</v>
      </c>
      <c r="F28" s="23" t="s">
        <v>284</v>
      </c>
      <c r="G28" s="23" t="s">
        <v>285</v>
      </c>
      <c r="H28" s="22">
        <v>6315334.2</v>
      </c>
      <c r="I28" s="22">
        <v>6315334.2</v>
      </c>
      <c r="J28" s="22">
        <v>1578833.55</v>
      </c>
      <c r="K28" s="22"/>
      <c r="L28" s="22">
        <v>4736500.65</v>
      </c>
      <c r="M28" s="22"/>
      <c r="N28" s="22"/>
      <c r="O28" s="22"/>
      <c r="P28" s="22"/>
      <c r="Q28" s="22"/>
      <c r="R28" s="22"/>
      <c r="S28" s="22"/>
      <c r="T28" s="22"/>
      <c r="U28" s="22"/>
      <c r="V28" s="22"/>
      <c r="W28" s="22"/>
    </row>
    <row r="29" ht="31.5" customHeight="1" spans="1:23">
      <c r="A29" s="116" t="s">
        <v>54</v>
      </c>
      <c r="B29" s="109" t="s">
        <v>282</v>
      </c>
      <c r="C29" s="23" t="s">
        <v>283</v>
      </c>
      <c r="D29" s="23" t="s">
        <v>154</v>
      </c>
      <c r="E29" s="23" t="s">
        <v>155</v>
      </c>
      <c r="F29" s="23" t="s">
        <v>286</v>
      </c>
      <c r="G29" s="23" t="s">
        <v>287</v>
      </c>
      <c r="H29" s="22">
        <v>7583511.6</v>
      </c>
      <c r="I29" s="22">
        <v>7583511.6</v>
      </c>
      <c r="J29" s="22">
        <v>1895877.9</v>
      </c>
      <c r="K29" s="22"/>
      <c r="L29" s="22">
        <v>5687633.7</v>
      </c>
      <c r="M29" s="22"/>
      <c r="N29" s="22"/>
      <c r="O29" s="22"/>
      <c r="P29" s="22"/>
      <c r="Q29" s="22"/>
      <c r="R29" s="22"/>
      <c r="S29" s="22"/>
      <c r="T29" s="22"/>
      <c r="U29" s="22"/>
      <c r="V29" s="22"/>
      <c r="W29" s="22"/>
    </row>
    <row r="30" ht="31.5" customHeight="1" spans="1:23">
      <c r="A30" s="116" t="s">
        <v>54</v>
      </c>
      <c r="B30" s="109" t="s">
        <v>282</v>
      </c>
      <c r="C30" s="23" t="s">
        <v>283</v>
      </c>
      <c r="D30" s="23" t="s">
        <v>154</v>
      </c>
      <c r="E30" s="23" t="s">
        <v>155</v>
      </c>
      <c r="F30" s="23" t="s">
        <v>288</v>
      </c>
      <c r="G30" s="23" t="s">
        <v>289</v>
      </c>
      <c r="H30" s="22">
        <v>563402.85</v>
      </c>
      <c r="I30" s="22">
        <v>563402.85</v>
      </c>
      <c r="J30" s="22">
        <v>140850.71</v>
      </c>
      <c r="K30" s="22"/>
      <c r="L30" s="22">
        <v>422552.14</v>
      </c>
      <c r="M30" s="22"/>
      <c r="N30" s="22"/>
      <c r="O30" s="22"/>
      <c r="P30" s="22"/>
      <c r="Q30" s="22"/>
      <c r="R30" s="22"/>
      <c r="S30" s="22"/>
      <c r="T30" s="22"/>
      <c r="U30" s="22"/>
      <c r="V30" s="22"/>
      <c r="W30" s="22"/>
    </row>
    <row r="31" ht="31.5" customHeight="1" spans="1:23">
      <c r="A31" s="116" t="s">
        <v>54</v>
      </c>
      <c r="B31" s="109" t="s">
        <v>290</v>
      </c>
      <c r="C31" s="23" t="s">
        <v>291</v>
      </c>
      <c r="D31" s="23" t="s">
        <v>133</v>
      </c>
      <c r="E31" s="23" t="s">
        <v>134</v>
      </c>
      <c r="F31" s="23" t="s">
        <v>292</v>
      </c>
      <c r="G31" s="23" t="s">
        <v>293</v>
      </c>
      <c r="H31" s="22">
        <v>2519727.52</v>
      </c>
      <c r="I31" s="22">
        <v>2519727.52</v>
      </c>
      <c r="J31" s="22">
        <v>629931.88</v>
      </c>
      <c r="K31" s="22"/>
      <c r="L31" s="22">
        <v>1889795.64</v>
      </c>
      <c r="M31" s="22"/>
      <c r="N31" s="22"/>
      <c r="O31" s="22"/>
      <c r="P31" s="22"/>
      <c r="Q31" s="22"/>
      <c r="R31" s="22"/>
      <c r="S31" s="22"/>
      <c r="T31" s="22"/>
      <c r="U31" s="22"/>
      <c r="V31" s="22"/>
      <c r="W31" s="22"/>
    </row>
    <row r="32" ht="31.5" customHeight="1" spans="1:23">
      <c r="A32" s="116" t="s">
        <v>54</v>
      </c>
      <c r="B32" s="109" t="s">
        <v>290</v>
      </c>
      <c r="C32" s="23" t="s">
        <v>291</v>
      </c>
      <c r="D32" s="23" t="s">
        <v>137</v>
      </c>
      <c r="E32" s="23" t="s">
        <v>136</v>
      </c>
      <c r="F32" s="23" t="s">
        <v>294</v>
      </c>
      <c r="G32" s="23" t="s">
        <v>295</v>
      </c>
      <c r="H32" s="22">
        <v>24540.43</v>
      </c>
      <c r="I32" s="22">
        <v>24540.43</v>
      </c>
      <c r="J32" s="22">
        <v>6135.11</v>
      </c>
      <c r="K32" s="22"/>
      <c r="L32" s="22">
        <v>18405.32</v>
      </c>
      <c r="M32" s="22"/>
      <c r="N32" s="22"/>
      <c r="O32" s="22"/>
      <c r="P32" s="22"/>
      <c r="Q32" s="22"/>
      <c r="R32" s="22"/>
      <c r="S32" s="22"/>
      <c r="T32" s="22"/>
      <c r="U32" s="22"/>
      <c r="V32" s="22"/>
      <c r="W32" s="22"/>
    </row>
    <row r="33" ht="31.5" customHeight="1" spans="1:23">
      <c r="A33" s="116" t="s">
        <v>54</v>
      </c>
      <c r="B33" s="109" t="s">
        <v>290</v>
      </c>
      <c r="C33" s="23" t="s">
        <v>291</v>
      </c>
      <c r="D33" s="23" t="s">
        <v>142</v>
      </c>
      <c r="E33" s="23" t="s">
        <v>143</v>
      </c>
      <c r="F33" s="23" t="s">
        <v>296</v>
      </c>
      <c r="G33" s="23" t="s">
        <v>297</v>
      </c>
      <c r="H33" s="22">
        <v>1700816.08</v>
      </c>
      <c r="I33" s="22">
        <v>1700816.08</v>
      </c>
      <c r="J33" s="22">
        <v>425204.02</v>
      </c>
      <c r="K33" s="22"/>
      <c r="L33" s="22">
        <v>1275612.06</v>
      </c>
      <c r="M33" s="22"/>
      <c r="N33" s="22"/>
      <c r="O33" s="22"/>
      <c r="P33" s="22"/>
      <c r="Q33" s="22"/>
      <c r="R33" s="22"/>
      <c r="S33" s="22"/>
      <c r="T33" s="22"/>
      <c r="U33" s="22"/>
      <c r="V33" s="22"/>
      <c r="W33" s="22"/>
    </row>
    <row r="34" ht="31.5" customHeight="1" spans="1:23">
      <c r="A34" s="116" t="s">
        <v>54</v>
      </c>
      <c r="B34" s="109" t="s">
        <v>290</v>
      </c>
      <c r="C34" s="23" t="s">
        <v>291</v>
      </c>
      <c r="D34" s="23" t="s">
        <v>142</v>
      </c>
      <c r="E34" s="23" t="s">
        <v>143</v>
      </c>
      <c r="F34" s="23" t="s">
        <v>298</v>
      </c>
      <c r="G34" s="23" t="s">
        <v>299</v>
      </c>
      <c r="H34" s="22">
        <v>449600</v>
      </c>
      <c r="I34" s="22">
        <v>449600</v>
      </c>
      <c r="J34" s="22">
        <v>112400</v>
      </c>
      <c r="K34" s="22"/>
      <c r="L34" s="22">
        <v>337200</v>
      </c>
      <c r="M34" s="22"/>
      <c r="N34" s="22"/>
      <c r="O34" s="22"/>
      <c r="P34" s="22"/>
      <c r="Q34" s="22"/>
      <c r="R34" s="22"/>
      <c r="S34" s="22"/>
      <c r="T34" s="22"/>
      <c r="U34" s="22"/>
      <c r="V34" s="22"/>
      <c r="W34" s="22"/>
    </row>
    <row r="35" ht="31.5" customHeight="1" spans="1:23">
      <c r="A35" s="116" t="s">
        <v>54</v>
      </c>
      <c r="B35" s="109" t="s">
        <v>290</v>
      </c>
      <c r="C35" s="23" t="s">
        <v>291</v>
      </c>
      <c r="D35" s="23" t="s">
        <v>146</v>
      </c>
      <c r="E35" s="23" t="s">
        <v>147</v>
      </c>
      <c r="F35" s="23" t="s">
        <v>300</v>
      </c>
      <c r="G35" s="23" t="s">
        <v>301</v>
      </c>
      <c r="H35" s="22">
        <v>1108811.26</v>
      </c>
      <c r="I35" s="22">
        <v>1108811.26</v>
      </c>
      <c r="J35" s="22">
        <v>277202.82</v>
      </c>
      <c r="K35" s="22"/>
      <c r="L35" s="22">
        <v>831608.44</v>
      </c>
      <c r="M35" s="22"/>
      <c r="N35" s="22"/>
      <c r="O35" s="22"/>
      <c r="P35" s="22"/>
      <c r="Q35" s="22"/>
      <c r="R35" s="22"/>
      <c r="S35" s="22"/>
      <c r="T35" s="22"/>
      <c r="U35" s="22"/>
      <c r="V35" s="22"/>
      <c r="W35" s="22"/>
    </row>
    <row r="36" ht="31.5" customHeight="1" spans="1:23">
      <c r="A36" s="116" t="s">
        <v>54</v>
      </c>
      <c r="B36" s="109" t="s">
        <v>290</v>
      </c>
      <c r="C36" s="23" t="s">
        <v>291</v>
      </c>
      <c r="D36" s="23" t="s">
        <v>148</v>
      </c>
      <c r="E36" s="23" t="s">
        <v>149</v>
      </c>
      <c r="F36" s="23" t="s">
        <v>294</v>
      </c>
      <c r="G36" s="23" t="s">
        <v>295</v>
      </c>
      <c r="H36" s="22">
        <v>76830</v>
      </c>
      <c r="I36" s="22">
        <v>76830</v>
      </c>
      <c r="J36" s="22">
        <v>76830</v>
      </c>
      <c r="K36" s="22"/>
      <c r="L36" s="22"/>
      <c r="M36" s="22"/>
      <c r="N36" s="22"/>
      <c r="O36" s="22"/>
      <c r="P36" s="22"/>
      <c r="Q36" s="22"/>
      <c r="R36" s="22"/>
      <c r="S36" s="22"/>
      <c r="T36" s="22"/>
      <c r="U36" s="22"/>
      <c r="V36" s="22"/>
      <c r="W36" s="22"/>
    </row>
    <row r="37" ht="31.5" customHeight="1" spans="1:23">
      <c r="A37" s="116" t="s">
        <v>54</v>
      </c>
      <c r="B37" s="109" t="s">
        <v>302</v>
      </c>
      <c r="C37" s="23" t="s">
        <v>190</v>
      </c>
      <c r="D37" s="23" t="s">
        <v>189</v>
      </c>
      <c r="E37" s="23" t="s">
        <v>190</v>
      </c>
      <c r="F37" s="23" t="s">
        <v>303</v>
      </c>
      <c r="G37" s="23" t="s">
        <v>190</v>
      </c>
      <c r="H37" s="22">
        <v>2002484.67</v>
      </c>
      <c r="I37" s="22">
        <v>2002484.67</v>
      </c>
      <c r="J37" s="22">
        <v>500621.17</v>
      </c>
      <c r="K37" s="22"/>
      <c r="L37" s="22">
        <v>1501863.5</v>
      </c>
      <c r="M37" s="22"/>
      <c r="N37" s="22"/>
      <c r="O37" s="22"/>
      <c r="P37" s="22"/>
      <c r="Q37" s="22"/>
      <c r="R37" s="22"/>
      <c r="S37" s="22"/>
      <c r="T37" s="22"/>
      <c r="U37" s="22"/>
      <c r="V37" s="22"/>
      <c r="W37" s="22"/>
    </row>
    <row r="38" ht="31.5" customHeight="1" spans="1:23">
      <c r="A38" s="116" t="s">
        <v>54</v>
      </c>
      <c r="B38" s="109" t="s">
        <v>304</v>
      </c>
      <c r="C38" s="23" t="s">
        <v>305</v>
      </c>
      <c r="D38" s="23" t="s">
        <v>154</v>
      </c>
      <c r="E38" s="23" t="s">
        <v>155</v>
      </c>
      <c r="F38" s="23" t="s">
        <v>306</v>
      </c>
      <c r="G38" s="23" t="s">
        <v>307</v>
      </c>
      <c r="H38" s="22">
        <v>36162</v>
      </c>
      <c r="I38" s="22">
        <v>36162</v>
      </c>
      <c r="J38" s="22">
        <v>9040.5</v>
      </c>
      <c r="K38" s="22"/>
      <c r="L38" s="22">
        <v>27121.5</v>
      </c>
      <c r="M38" s="22"/>
      <c r="N38" s="22"/>
      <c r="O38" s="22"/>
      <c r="P38" s="22"/>
      <c r="Q38" s="22"/>
      <c r="R38" s="22"/>
      <c r="S38" s="22"/>
      <c r="T38" s="22"/>
      <c r="U38" s="22"/>
      <c r="V38" s="22"/>
      <c r="W38" s="22"/>
    </row>
    <row r="39" ht="31.5" customHeight="1" spans="1:23">
      <c r="A39" s="116" t="s">
        <v>54</v>
      </c>
      <c r="B39" s="109" t="s">
        <v>308</v>
      </c>
      <c r="C39" s="23" t="s">
        <v>309</v>
      </c>
      <c r="D39" s="23" t="s">
        <v>154</v>
      </c>
      <c r="E39" s="23" t="s">
        <v>155</v>
      </c>
      <c r="F39" s="23" t="s">
        <v>310</v>
      </c>
      <c r="G39" s="23" t="s">
        <v>311</v>
      </c>
      <c r="H39" s="22">
        <v>450000</v>
      </c>
      <c r="I39" s="22">
        <v>450000</v>
      </c>
      <c r="J39" s="22"/>
      <c r="K39" s="22"/>
      <c r="L39" s="22">
        <v>450000</v>
      </c>
      <c r="M39" s="22"/>
      <c r="N39" s="22"/>
      <c r="O39" s="22"/>
      <c r="P39" s="22"/>
      <c r="Q39" s="22"/>
      <c r="R39" s="22"/>
      <c r="S39" s="22"/>
      <c r="T39" s="22"/>
      <c r="U39" s="22"/>
      <c r="V39" s="22"/>
      <c r="W39" s="22"/>
    </row>
    <row r="40" ht="31.5" customHeight="1" spans="1:23">
      <c r="A40" s="116" t="s">
        <v>54</v>
      </c>
      <c r="B40" s="109" t="s">
        <v>312</v>
      </c>
      <c r="C40" s="23" t="s">
        <v>313</v>
      </c>
      <c r="D40" s="23" t="s">
        <v>154</v>
      </c>
      <c r="E40" s="23" t="s">
        <v>155</v>
      </c>
      <c r="F40" s="23" t="s">
        <v>288</v>
      </c>
      <c r="G40" s="23" t="s">
        <v>289</v>
      </c>
      <c r="H40" s="22">
        <v>3651984</v>
      </c>
      <c r="I40" s="22">
        <v>3651984</v>
      </c>
      <c r="J40" s="22">
        <v>912996</v>
      </c>
      <c r="K40" s="22"/>
      <c r="L40" s="22">
        <v>2738988</v>
      </c>
      <c r="M40" s="22"/>
      <c r="N40" s="22"/>
      <c r="O40" s="22"/>
      <c r="P40" s="22"/>
      <c r="Q40" s="22"/>
      <c r="R40" s="22"/>
      <c r="S40" s="22"/>
      <c r="T40" s="22"/>
      <c r="U40" s="22"/>
      <c r="V40" s="22"/>
      <c r="W40" s="22"/>
    </row>
    <row r="41" ht="31.5" customHeight="1" spans="1:23">
      <c r="A41" s="116" t="s">
        <v>54</v>
      </c>
      <c r="B41" s="109" t="s">
        <v>314</v>
      </c>
      <c r="C41" s="23" t="s">
        <v>283</v>
      </c>
      <c r="D41" s="23" t="s">
        <v>154</v>
      </c>
      <c r="E41" s="23" t="s">
        <v>155</v>
      </c>
      <c r="F41" s="23" t="s">
        <v>284</v>
      </c>
      <c r="G41" s="23" t="s">
        <v>285</v>
      </c>
      <c r="H41" s="22">
        <v>668556</v>
      </c>
      <c r="I41" s="22">
        <v>668556</v>
      </c>
      <c r="J41" s="22">
        <v>167139</v>
      </c>
      <c r="K41" s="22"/>
      <c r="L41" s="22">
        <v>501417</v>
      </c>
      <c r="M41" s="22"/>
      <c r="N41" s="22"/>
      <c r="O41" s="22"/>
      <c r="P41" s="22"/>
      <c r="Q41" s="22"/>
      <c r="R41" s="22"/>
      <c r="S41" s="22"/>
      <c r="T41" s="22"/>
      <c r="U41" s="22"/>
      <c r="V41" s="22"/>
      <c r="W41" s="22"/>
    </row>
    <row r="42" ht="31.5" customHeight="1" spans="1:23">
      <c r="A42" s="116" t="s">
        <v>54</v>
      </c>
      <c r="B42" s="109" t="s">
        <v>314</v>
      </c>
      <c r="C42" s="23" t="s">
        <v>283</v>
      </c>
      <c r="D42" s="23" t="s">
        <v>154</v>
      </c>
      <c r="E42" s="23" t="s">
        <v>155</v>
      </c>
      <c r="F42" s="23" t="s">
        <v>286</v>
      </c>
      <c r="G42" s="23" t="s">
        <v>287</v>
      </c>
      <c r="H42" s="22">
        <v>907779.6</v>
      </c>
      <c r="I42" s="22">
        <v>907779.6</v>
      </c>
      <c r="J42" s="22">
        <v>226944.9</v>
      </c>
      <c r="K42" s="22"/>
      <c r="L42" s="22">
        <v>680834.7</v>
      </c>
      <c r="M42" s="22"/>
      <c r="N42" s="22"/>
      <c r="O42" s="22"/>
      <c r="P42" s="22"/>
      <c r="Q42" s="22"/>
      <c r="R42" s="22"/>
      <c r="S42" s="22"/>
      <c r="T42" s="22"/>
      <c r="U42" s="22"/>
      <c r="V42" s="22"/>
      <c r="W42" s="22"/>
    </row>
    <row r="43" ht="31.5" customHeight="1" spans="1:23">
      <c r="A43" s="116" t="s">
        <v>54</v>
      </c>
      <c r="B43" s="109" t="s">
        <v>314</v>
      </c>
      <c r="C43" s="23" t="s">
        <v>283</v>
      </c>
      <c r="D43" s="23" t="s">
        <v>154</v>
      </c>
      <c r="E43" s="23" t="s">
        <v>155</v>
      </c>
      <c r="F43" s="23" t="s">
        <v>288</v>
      </c>
      <c r="G43" s="23" t="s">
        <v>289</v>
      </c>
      <c r="H43" s="22">
        <v>60588</v>
      </c>
      <c r="I43" s="22">
        <v>60588</v>
      </c>
      <c r="J43" s="22">
        <v>15147</v>
      </c>
      <c r="K43" s="22"/>
      <c r="L43" s="22">
        <v>45441</v>
      </c>
      <c r="M43" s="22"/>
      <c r="N43" s="22"/>
      <c r="O43" s="22"/>
      <c r="P43" s="22"/>
      <c r="Q43" s="22"/>
      <c r="R43" s="22"/>
      <c r="S43" s="22"/>
      <c r="T43" s="22"/>
      <c r="U43" s="22"/>
      <c r="V43" s="22"/>
      <c r="W43" s="22"/>
    </row>
    <row r="44" ht="31.5" customHeight="1" spans="1:23">
      <c r="A44" s="116" t="s">
        <v>54</v>
      </c>
      <c r="B44" s="109" t="s">
        <v>315</v>
      </c>
      <c r="C44" s="23" t="s">
        <v>291</v>
      </c>
      <c r="D44" s="23" t="s">
        <v>133</v>
      </c>
      <c r="E44" s="23" t="s">
        <v>134</v>
      </c>
      <c r="F44" s="23" t="s">
        <v>292</v>
      </c>
      <c r="G44" s="23" t="s">
        <v>293</v>
      </c>
      <c r="H44" s="22">
        <v>281870.72</v>
      </c>
      <c r="I44" s="22">
        <v>281870.72</v>
      </c>
      <c r="J44" s="22">
        <v>70467.68</v>
      </c>
      <c r="K44" s="22"/>
      <c r="L44" s="22">
        <v>211403.04</v>
      </c>
      <c r="M44" s="22"/>
      <c r="N44" s="22"/>
      <c r="O44" s="22"/>
      <c r="P44" s="22"/>
      <c r="Q44" s="22"/>
      <c r="R44" s="22"/>
      <c r="S44" s="22"/>
      <c r="T44" s="22"/>
      <c r="U44" s="22"/>
      <c r="V44" s="22"/>
      <c r="W44" s="22"/>
    </row>
    <row r="45" ht="31.5" customHeight="1" spans="1:23">
      <c r="A45" s="116" t="s">
        <v>54</v>
      </c>
      <c r="B45" s="109" t="s">
        <v>315</v>
      </c>
      <c r="C45" s="23" t="s">
        <v>291</v>
      </c>
      <c r="D45" s="23" t="s">
        <v>137</v>
      </c>
      <c r="E45" s="23" t="s">
        <v>136</v>
      </c>
      <c r="F45" s="23" t="s">
        <v>294</v>
      </c>
      <c r="G45" s="23" t="s">
        <v>295</v>
      </c>
      <c r="H45" s="22">
        <v>2760.9</v>
      </c>
      <c r="I45" s="22">
        <v>2760.9</v>
      </c>
      <c r="J45" s="22">
        <v>690.23</v>
      </c>
      <c r="K45" s="22"/>
      <c r="L45" s="22">
        <v>2070.67</v>
      </c>
      <c r="M45" s="22"/>
      <c r="N45" s="22"/>
      <c r="O45" s="22"/>
      <c r="P45" s="22"/>
      <c r="Q45" s="22"/>
      <c r="R45" s="22"/>
      <c r="S45" s="22"/>
      <c r="T45" s="22"/>
      <c r="U45" s="22"/>
      <c r="V45" s="22"/>
      <c r="W45" s="22"/>
    </row>
    <row r="46" ht="31.5" customHeight="1" spans="1:23">
      <c r="A46" s="116" t="s">
        <v>54</v>
      </c>
      <c r="B46" s="109" t="s">
        <v>315</v>
      </c>
      <c r="C46" s="23" t="s">
        <v>291</v>
      </c>
      <c r="D46" s="23" t="s">
        <v>142</v>
      </c>
      <c r="E46" s="23" t="s">
        <v>143</v>
      </c>
      <c r="F46" s="23" t="s">
        <v>296</v>
      </c>
      <c r="G46" s="23" t="s">
        <v>297</v>
      </c>
      <c r="H46" s="22">
        <v>190262.74</v>
      </c>
      <c r="I46" s="22">
        <v>190262.74</v>
      </c>
      <c r="J46" s="22">
        <v>47565.69</v>
      </c>
      <c r="K46" s="22"/>
      <c r="L46" s="22">
        <v>142697.05</v>
      </c>
      <c r="M46" s="22"/>
      <c r="N46" s="22"/>
      <c r="O46" s="22"/>
      <c r="P46" s="22"/>
      <c r="Q46" s="22"/>
      <c r="R46" s="22"/>
      <c r="S46" s="22"/>
      <c r="T46" s="22"/>
      <c r="U46" s="22"/>
      <c r="V46" s="22"/>
      <c r="W46" s="22"/>
    </row>
    <row r="47" ht="31.5" customHeight="1" spans="1:23">
      <c r="A47" s="116" t="s">
        <v>54</v>
      </c>
      <c r="B47" s="109" t="s">
        <v>315</v>
      </c>
      <c r="C47" s="23" t="s">
        <v>291</v>
      </c>
      <c r="D47" s="23" t="s">
        <v>146</v>
      </c>
      <c r="E47" s="23" t="s">
        <v>147</v>
      </c>
      <c r="F47" s="23" t="s">
        <v>300</v>
      </c>
      <c r="G47" s="23" t="s">
        <v>301</v>
      </c>
      <c r="H47" s="22">
        <v>96539.75</v>
      </c>
      <c r="I47" s="22">
        <v>96539.75</v>
      </c>
      <c r="J47" s="22">
        <v>24134.94</v>
      </c>
      <c r="K47" s="22"/>
      <c r="L47" s="22">
        <v>72404.81</v>
      </c>
      <c r="M47" s="22"/>
      <c r="N47" s="22"/>
      <c r="O47" s="22"/>
      <c r="P47" s="22"/>
      <c r="Q47" s="22"/>
      <c r="R47" s="22"/>
      <c r="S47" s="22"/>
      <c r="T47" s="22"/>
      <c r="U47" s="22"/>
      <c r="V47" s="22"/>
      <c r="W47" s="22"/>
    </row>
    <row r="48" ht="31.5" customHeight="1" spans="1:23">
      <c r="A48" s="116" t="s">
        <v>54</v>
      </c>
      <c r="B48" s="109" t="s">
        <v>315</v>
      </c>
      <c r="C48" s="23" t="s">
        <v>291</v>
      </c>
      <c r="D48" s="23" t="s">
        <v>148</v>
      </c>
      <c r="E48" s="23" t="s">
        <v>149</v>
      </c>
      <c r="F48" s="23" t="s">
        <v>294</v>
      </c>
      <c r="G48" s="23" t="s">
        <v>295</v>
      </c>
      <c r="H48" s="22">
        <v>6240</v>
      </c>
      <c r="I48" s="22">
        <v>6240</v>
      </c>
      <c r="J48" s="22">
        <v>6240</v>
      </c>
      <c r="K48" s="22"/>
      <c r="L48" s="22"/>
      <c r="M48" s="22"/>
      <c r="N48" s="22"/>
      <c r="O48" s="22"/>
      <c r="P48" s="22"/>
      <c r="Q48" s="22"/>
      <c r="R48" s="22"/>
      <c r="S48" s="22"/>
      <c r="T48" s="22"/>
      <c r="U48" s="22"/>
      <c r="V48" s="22"/>
      <c r="W48" s="22"/>
    </row>
    <row r="49" ht="31.5" customHeight="1" spans="1:23">
      <c r="A49" s="116" t="s">
        <v>54</v>
      </c>
      <c r="B49" s="109" t="s">
        <v>316</v>
      </c>
      <c r="C49" s="23" t="s">
        <v>190</v>
      </c>
      <c r="D49" s="23" t="s">
        <v>189</v>
      </c>
      <c r="E49" s="23" t="s">
        <v>190</v>
      </c>
      <c r="F49" s="23" t="s">
        <v>303</v>
      </c>
      <c r="G49" s="23" t="s">
        <v>190</v>
      </c>
      <c r="H49" s="22">
        <v>198406.63</v>
      </c>
      <c r="I49" s="22">
        <v>198406.63</v>
      </c>
      <c r="J49" s="22">
        <v>49601.66</v>
      </c>
      <c r="K49" s="22"/>
      <c r="L49" s="22">
        <v>148804.97</v>
      </c>
      <c r="M49" s="22"/>
      <c r="N49" s="22"/>
      <c r="O49" s="22"/>
      <c r="P49" s="22"/>
      <c r="Q49" s="22"/>
      <c r="R49" s="22"/>
      <c r="S49" s="22"/>
      <c r="T49" s="22"/>
      <c r="U49" s="22"/>
      <c r="V49" s="22"/>
      <c r="W49" s="22"/>
    </row>
    <row r="50" ht="31.5" customHeight="1" spans="1:23">
      <c r="A50" s="116" t="s">
        <v>54</v>
      </c>
      <c r="B50" s="109" t="s">
        <v>317</v>
      </c>
      <c r="C50" s="23" t="s">
        <v>250</v>
      </c>
      <c r="D50" s="23" t="s">
        <v>154</v>
      </c>
      <c r="E50" s="23" t="s">
        <v>155</v>
      </c>
      <c r="F50" s="23" t="s">
        <v>251</v>
      </c>
      <c r="G50" s="23" t="s">
        <v>252</v>
      </c>
      <c r="H50" s="22">
        <v>156870</v>
      </c>
      <c r="I50" s="22">
        <v>156870</v>
      </c>
      <c r="J50" s="22">
        <v>39217.5</v>
      </c>
      <c r="K50" s="22"/>
      <c r="L50" s="22">
        <v>117652.5</v>
      </c>
      <c r="M50" s="22"/>
      <c r="N50" s="22"/>
      <c r="O50" s="22"/>
      <c r="P50" s="22"/>
      <c r="Q50" s="22"/>
      <c r="R50" s="22"/>
      <c r="S50" s="22"/>
      <c r="T50" s="22"/>
      <c r="U50" s="22"/>
      <c r="V50" s="22"/>
      <c r="W50" s="22"/>
    </row>
    <row r="51" ht="31.5" customHeight="1" spans="1:23">
      <c r="A51" s="116" t="s">
        <v>54</v>
      </c>
      <c r="B51" s="109" t="s">
        <v>318</v>
      </c>
      <c r="C51" s="23" t="s">
        <v>254</v>
      </c>
      <c r="D51" s="23" t="s">
        <v>154</v>
      </c>
      <c r="E51" s="23" t="s">
        <v>155</v>
      </c>
      <c r="F51" s="23" t="s">
        <v>255</v>
      </c>
      <c r="G51" s="23" t="s">
        <v>254</v>
      </c>
      <c r="H51" s="22">
        <v>38711.44</v>
      </c>
      <c r="I51" s="22">
        <v>38711.44</v>
      </c>
      <c r="J51" s="22">
        <v>9677.86</v>
      </c>
      <c r="K51" s="22"/>
      <c r="L51" s="22">
        <v>29033.58</v>
      </c>
      <c r="M51" s="22"/>
      <c r="N51" s="22"/>
      <c r="O51" s="22"/>
      <c r="P51" s="22"/>
      <c r="Q51" s="22"/>
      <c r="R51" s="22"/>
      <c r="S51" s="22"/>
      <c r="T51" s="22"/>
      <c r="U51" s="22"/>
      <c r="V51" s="22"/>
      <c r="W51" s="22"/>
    </row>
    <row r="52" ht="31.5" customHeight="1" spans="1:23">
      <c r="A52" s="116" t="s">
        <v>54</v>
      </c>
      <c r="B52" s="109" t="s">
        <v>319</v>
      </c>
      <c r="C52" s="23" t="s">
        <v>257</v>
      </c>
      <c r="D52" s="23" t="s">
        <v>129</v>
      </c>
      <c r="E52" s="23" t="s">
        <v>130</v>
      </c>
      <c r="F52" s="23" t="s">
        <v>258</v>
      </c>
      <c r="G52" s="23" t="s">
        <v>259</v>
      </c>
      <c r="H52" s="22">
        <v>1620</v>
      </c>
      <c r="I52" s="22">
        <v>1620</v>
      </c>
      <c r="J52" s="22">
        <v>405</v>
      </c>
      <c r="K52" s="22"/>
      <c r="L52" s="22">
        <v>1215</v>
      </c>
      <c r="M52" s="22"/>
      <c r="N52" s="22"/>
      <c r="O52" s="22"/>
      <c r="P52" s="22"/>
      <c r="Q52" s="22"/>
      <c r="R52" s="22"/>
      <c r="S52" s="22"/>
      <c r="T52" s="22"/>
      <c r="U52" s="22"/>
      <c r="V52" s="22"/>
      <c r="W52" s="22"/>
    </row>
    <row r="53" ht="31.5" customHeight="1" spans="1:23">
      <c r="A53" s="116" t="s">
        <v>54</v>
      </c>
      <c r="B53" s="109" t="s">
        <v>319</v>
      </c>
      <c r="C53" s="23" t="s">
        <v>257</v>
      </c>
      <c r="D53" s="23" t="s">
        <v>154</v>
      </c>
      <c r="E53" s="23" t="s">
        <v>155</v>
      </c>
      <c r="F53" s="23" t="s">
        <v>280</v>
      </c>
      <c r="G53" s="23" t="s">
        <v>281</v>
      </c>
      <c r="H53" s="22">
        <v>38711.44</v>
      </c>
      <c r="I53" s="22">
        <v>38711.44</v>
      </c>
      <c r="J53" s="22">
        <v>9677.86</v>
      </c>
      <c r="K53" s="22"/>
      <c r="L53" s="22">
        <v>29033.58</v>
      </c>
      <c r="M53" s="22"/>
      <c r="N53" s="22"/>
      <c r="O53" s="22"/>
      <c r="P53" s="22"/>
      <c r="Q53" s="22"/>
      <c r="R53" s="22"/>
      <c r="S53" s="22"/>
      <c r="T53" s="22"/>
      <c r="U53" s="22"/>
      <c r="V53" s="22"/>
      <c r="W53" s="22"/>
    </row>
    <row r="54" ht="31.5" customHeight="1" spans="1:23">
      <c r="A54" s="116" t="s">
        <v>54</v>
      </c>
      <c r="B54" s="109" t="s">
        <v>319</v>
      </c>
      <c r="C54" s="23" t="s">
        <v>257</v>
      </c>
      <c r="D54" s="23" t="s">
        <v>154</v>
      </c>
      <c r="E54" s="23" t="s">
        <v>155</v>
      </c>
      <c r="F54" s="23" t="s">
        <v>251</v>
      </c>
      <c r="G54" s="23" t="s">
        <v>252</v>
      </c>
      <c r="H54" s="22">
        <v>14940</v>
      </c>
      <c r="I54" s="22">
        <v>14940</v>
      </c>
      <c r="J54" s="22">
        <v>3735</v>
      </c>
      <c r="K54" s="22"/>
      <c r="L54" s="22">
        <v>11205</v>
      </c>
      <c r="M54" s="22"/>
      <c r="N54" s="22"/>
      <c r="O54" s="22"/>
      <c r="P54" s="22"/>
      <c r="Q54" s="22"/>
      <c r="R54" s="22"/>
      <c r="S54" s="22"/>
      <c r="T54" s="22"/>
      <c r="U54" s="22"/>
      <c r="V54" s="22"/>
      <c r="W54" s="22"/>
    </row>
    <row r="55" ht="31.5" customHeight="1" spans="1:23">
      <c r="A55" s="116" t="s">
        <v>54</v>
      </c>
      <c r="B55" s="109" t="s">
        <v>319</v>
      </c>
      <c r="C55" s="23" t="s">
        <v>257</v>
      </c>
      <c r="D55" s="23" t="s">
        <v>154</v>
      </c>
      <c r="E55" s="23" t="s">
        <v>155</v>
      </c>
      <c r="F55" s="23" t="s">
        <v>258</v>
      </c>
      <c r="G55" s="23" t="s">
        <v>259</v>
      </c>
      <c r="H55" s="22">
        <v>131344.96</v>
      </c>
      <c r="I55" s="22">
        <v>131344.96</v>
      </c>
      <c r="J55" s="22">
        <v>32836.24</v>
      </c>
      <c r="K55" s="22"/>
      <c r="L55" s="22">
        <v>98508.72</v>
      </c>
      <c r="M55" s="22"/>
      <c r="N55" s="22"/>
      <c r="O55" s="22"/>
      <c r="P55" s="22"/>
      <c r="Q55" s="22"/>
      <c r="R55" s="22"/>
      <c r="S55" s="22"/>
      <c r="T55" s="22"/>
      <c r="U55" s="22"/>
      <c r="V55" s="22"/>
      <c r="W55" s="22"/>
    </row>
    <row r="56" ht="31.5" customHeight="1" spans="1:23">
      <c r="A56" s="116" t="s">
        <v>54</v>
      </c>
      <c r="B56" s="109" t="s">
        <v>320</v>
      </c>
      <c r="C56" s="23" t="s">
        <v>313</v>
      </c>
      <c r="D56" s="23" t="s">
        <v>154</v>
      </c>
      <c r="E56" s="23" t="s">
        <v>155</v>
      </c>
      <c r="F56" s="23" t="s">
        <v>288</v>
      </c>
      <c r="G56" s="23" t="s">
        <v>289</v>
      </c>
      <c r="H56" s="22">
        <v>400302</v>
      </c>
      <c r="I56" s="22">
        <v>400302</v>
      </c>
      <c r="J56" s="22">
        <v>100075.5</v>
      </c>
      <c r="K56" s="22"/>
      <c r="L56" s="22">
        <v>300226.5</v>
      </c>
      <c r="M56" s="22"/>
      <c r="N56" s="22"/>
      <c r="O56" s="22"/>
      <c r="P56" s="22"/>
      <c r="Q56" s="22"/>
      <c r="R56" s="22"/>
      <c r="S56" s="22"/>
      <c r="T56" s="22"/>
      <c r="U56" s="22"/>
      <c r="V56" s="22"/>
      <c r="W56" s="22"/>
    </row>
    <row r="57" ht="31.5" customHeight="1" spans="1:23">
      <c r="A57" s="116" t="s">
        <v>54</v>
      </c>
      <c r="B57" s="109" t="s">
        <v>321</v>
      </c>
      <c r="C57" s="23" t="s">
        <v>283</v>
      </c>
      <c r="D57" s="23" t="s">
        <v>156</v>
      </c>
      <c r="E57" s="23" t="s">
        <v>157</v>
      </c>
      <c r="F57" s="23" t="s">
        <v>284</v>
      </c>
      <c r="G57" s="23" t="s">
        <v>285</v>
      </c>
      <c r="H57" s="22">
        <v>314496</v>
      </c>
      <c r="I57" s="22">
        <v>314496</v>
      </c>
      <c r="J57" s="22">
        <v>78624</v>
      </c>
      <c r="K57" s="22"/>
      <c r="L57" s="22">
        <v>235872</v>
      </c>
      <c r="M57" s="22"/>
      <c r="N57" s="22"/>
      <c r="O57" s="22"/>
      <c r="P57" s="22"/>
      <c r="Q57" s="22"/>
      <c r="R57" s="22"/>
      <c r="S57" s="22"/>
      <c r="T57" s="22"/>
      <c r="U57" s="22"/>
      <c r="V57" s="22"/>
      <c r="W57" s="22"/>
    </row>
    <row r="58" ht="31.5" customHeight="1" spans="1:23">
      <c r="A58" s="116" t="s">
        <v>54</v>
      </c>
      <c r="B58" s="109" t="s">
        <v>321</v>
      </c>
      <c r="C58" s="23" t="s">
        <v>283</v>
      </c>
      <c r="D58" s="23" t="s">
        <v>156</v>
      </c>
      <c r="E58" s="23" t="s">
        <v>157</v>
      </c>
      <c r="F58" s="23" t="s">
        <v>286</v>
      </c>
      <c r="G58" s="23" t="s">
        <v>287</v>
      </c>
      <c r="H58" s="22">
        <v>458980.2</v>
      </c>
      <c r="I58" s="22">
        <v>458980.2</v>
      </c>
      <c r="J58" s="22">
        <v>114745.05</v>
      </c>
      <c r="K58" s="22"/>
      <c r="L58" s="22">
        <v>344235.15</v>
      </c>
      <c r="M58" s="22"/>
      <c r="N58" s="22"/>
      <c r="O58" s="22"/>
      <c r="P58" s="22"/>
      <c r="Q58" s="22"/>
      <c r="R58" s="22"/>
      <c r="S58" s="22"/>
      <c r="T58" s="22"/>
      <c r="U58" s="22"/>
      <c r="V58" s="22"/>
      <c r="W58" s="22"/>
    </row>
    <row r="59" ht="31.5" customHeight="1" spans="1:23">
      <c r="A59" s="116" t="s">
        <v>54</v>
      </c>
      <c r="B59" s="109" t="s">
        <v>321</v>
      </c>
      <c r="C59" s="23" t="s">
        <v>283</v>
      </c>
      <c r="D59" s="23" t="s">
        <v>156</v>
      </c>
      <c r="E59" s="23" t="s">
        <v>157</v>
      </c>
      <c r="F59" s="23" t="s">
        <v>288</v>
      </c>
      <c r="G59" s="23" t="s">
        <v>289</v>
      </c>
      <c r="H59" s="22">
        <v>28833</v>
      </c>
      <c r="I59" s="22">
        <v>28833</v>
      </c>
      <c r="J59" s="22">
        <v>7208.25</v>
      </c>
      <c r="K59" s="22"/>
      <c r="L59" s="22">
        <v>21624.75</v>
      </c>
      <c r="M59" s="22"/>
      <c r="N59" s="22"/>
      <c r="O59" s="22"/>
      <c r="P59" s="22"/>
      <c r="Q59" s="22"/>
      <c r="R59" s="22"/>
      <c r="S59" s="22"/>
      <c r="T59" s="22"/>
      <c r="U59" s="22"/>
      <c r="V59" s="22"/>
      <c r="W59" s="22"/>
    </row>
    <row r="60" ht="31.5" customHeight="1" spans="1:23">
      <c r="A60" s="116" t="s">
        <v>54</v>
      </c>
      <c r="B60" s="109" t="s">
        <v>322</v>
      </c>
      <c r="C60" s="23" t="s">
        <v>323</v>
      </c>
      <c r="D60" s="23" t="s">
        <v>156</v>
      </c>
      <c r="E60" s="23" t="s">
        <v>157</v>
      </c>
      <c r="F60" s="23" t="s">
        <v>284</v>
      </c>
      <c r="G60" s="23" t="s">
        <v>285</v>
      </c>
      <c r="H60" s="22">
        <v>144804</v>
      </c>
      <c r="I60" s="22">
        <v>144804</v>
      </c>
      <c r="J60" s="22">
        <v>36201</v>
      </c>
      <c r="K60" s="22"/>
      <c r="L60" s="22">
        <v>108603</v>
      </c>
      <c r="M60" s="22"/>
      <c r="N60" s="22"/>
      <c r="O60" s="22"/>
      <c r="P60" s="22"/>
      <c r="Q60" s="22"/>
      <c r="R60" s="22"/>
      <c r="S60" s="22"/>
      <c r="T60" s="22"/>
      <c r="U60" s="22"/>
      <c r="V60" s="22"/>
      <c r="W60" s="22"/>
    </row>
    <row r="61" ht="31.5" customHeight="1" spans="1:23">
      <c r="A61" s="116" t="s">
        <v>54</v>
      </c>
      <c r="B61" s="109" t="s">
        <v>322</v>
      </c>
      <c r="C61" s="23" t="s">
        <v>323</v>
      </c>
      <c r="D61" s="23" t="s">
        <v>156</v>
      </c>
      <c r="E61" s="23" t="s">
        <v>157</v>
      </c>
      <c r="F61" s="23" t="s">
        <v>288</v>
      </c>
      <c r="G61" s="23" t="s">
        <v>289</v>
      </c>
      <c r="H61" s="22">
        <v>12067</v>
      </c>
      <c r="I61" s="22">
        <v>12067</v>
      </c>
      <c r="J61" s="22">
        <v>3016.75</v>
      </c>
      <c r="K61" s="22"/>
      <c r="L61" s="22">
        <v>9050.25</v>
      </c>
      <c r="M61" s="22"/>
      <c r="N61" s="22"/>
      <c r="O61" s="22"/>
      <c r="P61" s="22"/>
      <c r="Q61" s="22"/>
      <c r="R61" s="22"/>
      <c r="S61" s="22"/>
      <c r="T61" s="22"/>
      <c r="U61" s="22"/>
      <c r="V61" s="22"/>
      <c r="W61" s="22"/>
    </row>
    <row r="62" ht="31.5" customHeight="1" spans="1:23">
      <c r="A62" s="116" t="s">
        <v>54</v>
      </c>
      <c r="B62" s="109" t="s">
        <v>322</v>
      </c>
      <c r="C62" s="23" t="s">
        <v>323</v>
      </c>
      <c r="D62" s="23" t="s">
        <v>156</v>
      </c>
      <c r="E62" s="23" t="s">
        <v>157</v>
      </c>
      <c r="F62" s="23" t="s">
        <v>324</v>
      </c>
      <c r="G62" s="23" t="s">
        <v>325</v>
      </c>
      <c r="H62" s="22">
        <v>232524</v>
      </c>
      <c r="I62" s="22">
        <v>232524</v>
      </c>
      <c r="J62" s="22">
        <v>58131</v>
      </c>
      <c r="K62" s="22"/>
      <c r="L62" s="22">
        <v>174393</v>
      </c>
      <c r="M62" s="22"/>
      <c r="N62" s="22"/>
      <c r="O62" s="22"/>
      <c r="P62" s="22"/>
      <c r="Q62" s="22"/>
      <c r="R62" s="22"/>
      <c r="S62" s="22"/>
      <c r="T62" s="22"/>
      <c r="U62" s="22"/>
      <c r="V62" s="22"/>
      <c r="W62" s="22"/>
    </row>
    <row r="63" ht="31.5" customHeight="1" spans="1:23">
      <c r="A63" s="116" t="s">
        <v>54</v>
      </c>
      <c r="B63" s="109" t="s">
        <v>326</v>
      </c>
      <c r="C63" s="23" t="s">
        <v>291</v>
      </c>
      <c r="D63" s="23" t="s">
        <v>133</v>
      </c>
      <c r="E63" s="23" t="s">
        <v>134</v>
      </c>
      <c r="F63" s="23" t="s">
        <v>292</v>
      </c>
      <c r="G63" s="23" t="s">
        <v>293</v>
      </c>
      <c r="H63" s="22">
        <v>193279.84</v>
      </c>
      <c r="I63" s="22">
        <v>193279.84</v>
      </c>
      <c r="J63" s="22">
        <v>48319.96</v>
      </c>
      <c r="K63" s="22"/>
      <c r="L63" s="22">
        <v>144959.88</v>
      </c>
      <c r="M63" s="22"/>
      <c r="N63" s="22"/>
      <c r="O63" s="22"/>
      <c r="P63" s="22"/>
      <c r="Q63" s="22"/>
      <c r="R63" s="22"/>
      <c r="S63" s="22"/>
      <c r="T63" s="22"/>
      <c r="U63" s="22"/>
      <c r="V63" s="22"/>
      <c r="W63" s="22"/>
    </row>
    <row r="64" ht="31.5" customHeight="1" spans="1:23">
      <c r="A64" s="116" t="s">
        <v>54</v>
      </c>
      <c r="B64" s="109" t="s">
        <v>326</v>
      </c>
      <c r="C64" s="23" t="s">
        <v>291</v>
      </c>
      <c r="D64" s="23" t="s">
        <v>137</v>
      </c>
      <c r="E64" s="23" t="s">
        <v>136</v>
      </c>
      <c r="F64" s="23" t="s">
        <v>294</v>
      </c>
      <c r="G64" s="23" t="s">
        <v>295</v>
      </c>
      <c r="H64" s="22">
        <v>3964.1</v>
      </c>
      <c r="I64" s="22">
        <v>3964.1</v>
      </c>
      <c r="J64" s="22">
        <v>991.03</v>
      </c>
      <c r="K64" s="22"/>
      <c r="L64" s="22">
        <v>2973.07</v>
      </c>
      <c r="M64" s="22"/>
      <c r="N64" s="22"/>
      <c r="O64" s="22"/>
      <c r="P64" s="22"/>
      <c r="Q64" s="22"/>
      <c r="R64" s="22"/>
      <c r="S64" s="22"/>
      <c r="T64" s="22"/>
      <c r="U64" s="22"/>
      <c r="V64" s="22"/>
      <c r="W64" s="22"/>
    </row>
    <row r="65" ht="31.5" customHeight="1" spans="1:23">
      <c r="A65" s="116" t="s">
        <v>54</v>
      </c>
      <c r="B65" s="109" t="s">
        <v>326</v>
      </c>
      <c r="C65" s="23" t="s">
        <v>291</v>
      </c>
      <c r="D65" s="23" t="s">
        <v>144</v>
      </c>
      <c r="E65" s="23" t="s">
        <v>145</v>
      </c>
      <c r="F65" s="23" t="s">
        <v>296</v>
      </c>
      <c r="G65" s="23" t="s">
        <v>297</v>
      </c>
      <c r="H65" s="22">
        <v>130463.89</v>
      </c>
      <c r="I65" s="22">
        <v>130463.89</v>
      </c>
      <c r="J65" s="22">
        <v>32615.97</v>
      </c>
      <c r="K65" s="22"/>
      <c r="L65" s="22">
        <v>97847.92</v>
      </c>
      <c r="M65" s="22"/>
      <c r="N65" s="22"/>
      <c r="O65" s="22"/>
      <c r="P65" s="22"/>
      <c r="Q65" s="22"/>
      <c r="R65" s="22"/>
      <c r="S65" s="22"/>
      <c r="T65" s="22"/>
      <c r="U65" s="22"/>
      <c r="V65" s="22"/>
      <c r="W65" s="22"/>
    </row>
    <row r="66" ht="31.5" customHeight="1" spans="1:23">
      <c r="A66" s="116" t="s">
        <v>54</v>
      </c>
      <c r="B66" s="109" t="s">
        <v>326</v>
      </c>
      <c r="C66" s="23" t="s">
        <v>291</v>
      </c>
      <c r="D66" s="23" t="s">
        <v>146</v>
      </c>
      <c r="E66" s="23" t="s">
        <v>147</v>
      </c>
      <c r="F66" s="23" t="s">
        <v>300</v>
      </c>
      <c r="G66" s="23" t="s">
        <v>301</v>
      </c>
      <c r="H66" s="22">
        <v>80041.41</v>
      </c>
      <c r="I66" s="22">
        <v>80041.41</v>
      </c>
      <c r="J66" s="22">
        <v>20010.35</v>
      </c>
      <c r="K66" s="22"/>
      <c r="L66" s="22">
        <v>60031.06</v>
      </c>
      <c r="M66" s="22"/>
      <c r="N66" s="22"/>
      <c r="O66" s="22"/>
      <c r="P66" s="22"/>
      <c r="Q66" s="22"/>
      <c r="R66" s="22"/>
      <c r="S66" s="22"/>
      <c r="T66" s="22"/>
      <c r="U66" s="22"/>
      <c r="V66" s="22"/>
      <c r="W66" s="22"/>
    </row>
    <row r="67" ht="31.5" customHeight="1" spans="1:23">
      <c r="A67" s="116" t="s">
        <v>54</v>
      </c>
      <c r="B67" s="109" t="s">
        <v>326</v>
      </c>
      <c r="C67" s="23" t="s">
        <v>291</v>
      </c>
      <c r="D67" s="23" t="s">
        <v>148</v>
      </c>
      <c r="E67" s="23" t="s">
        <v>149</v>
      </c>
      <c r="F67" s="23" t="s">
        <v>294</v>
      </c>
      <c r="G67" s="23" t="s">
        <v>295</v>
      </c>
      <c r="H67" s="22">
        <v>8970</v>
      </c>
      <c r="I67" s="22">
        <v>8970</v>
      </c>
      <c r="J67" s="22">
        <v>8970</v>
      </c>
      <c r="K67" s="22"/>
      <c r="L67" s="22"/>
      <c r="M67" s="22"/>
      <c r="N67" s="22"/>
      <c r="O67" s="22"/>
      <c r="P67" s="22"/>
      <c r="Q67" s="22"/>
      <c r="R67" s="22"/>
      <c r="S67" s="22"/>
      <c r="T67" s="22"/>
      <c r="U67" s="22"/>
      <c r="V67" s="22"/>
      <c r="W67" s="22"/>
    </row>
    <row r="68" ht="31.5" customHeight="1" spans="1:23">
      <c r="A68" s="116" t="s">
        <v>54</v>
      </c>
      <c r="B68" s="109" t="s">
        <v>327</v>
      </c>
      <c r="C68" s="23" t="s">
        <v>190</v>
      </c>
      <c r="D68" s="23" t="s">
        <v>189</v>
      </c>
      <c r="E68" s="23" t="s">
        <v>190</v>
      </c>
      <c r="F68" s="23" t="s">
        <v>303</v>
      </c>
      <c r="G68" s="23" t="s">
        <v>190</v>
      </c>
      <c r="H68" s="22">
        <v>165399.98</v>
      </c>
      <c r="I68" s="22">
        <v>165399.98</v>
      </c>
      <c r="J68" s="22">
        <v>41350</v>
      </c>
      <c r="K68" s="22"/>
      <c r="L68" s="22">
        <v>124049.98</v>
      </c>
      <c r="M68" s="22"/>
      <c r="N68" s="22"/>
      <c r="O68" s="22"/>
      <c r="P68" s="22"/>
      <c r="Q68" s="22"/>
      <c r="R68" s="22"/>
      <c r="S68" s="22"/>
      <c r="T68" s="22"/>
      <c r="U68" s="22"/>
      <c r="V68" s="22"/>
      <c r="W68" s="22"/>
    </row>
    <row r="69" ht="31.5" customHeight="1" spans="1:23">
      <c r="A69" s="116" t="s">
        <v>54</v>
      </c>
      <c r="B69" s="109" t="s">
        <v>328</v>
      </c>
      <c r="C69" s="23" t="s">
        <v>250</v>
      </c>
      <c r="D69" s="23" t="s">
        <v>156</v>
      </c>
      <c r="E69" s="23" t="s">
        <v>157</v>
      </c>
      <c r="F69" s="23" t="s">
        <v>251</v>
      </c>
      <c r="G69" s="23" t="s">
        <v>252</v>
      </c>
      <c r="H69" s="22">
        <v>57330</v>
      </c>
      <c r="I69" s="22">
        <v>57330</v>
      </c>
      <c r="J69" s="22">
        <v>14332.5</v>
      </c>
      <c r="K69" s="22"/>
      <c r="L69" s="22">
        <v>42997.5</v>
      </c>
      <c r="M69" s="22"/>
      <c r="N69" s="22"/>
      <c r="O69" s="22"/>
      <c r="P69" s="22"/>
      <c r="Q69" s="22"/>
      <c r="R69" s="22"/>
      <c r="S69" s="22"/>
      <c r="T69" s="22"/>
      <c r="U69" s="22"/>
      <c r="V69" s="22"/>
      <c r="W69" s="22"/>
    </row>
    <row r="70" ht="31.5" customHeight="1" spans="1:23">
      <c r="A70" s="116" t="s">
        <v>54</v>
      </c>
      <c r="B70" s="109" t="s">
        <v>329</v>
      </c>
      <c r="C70" s="23" t="s">
        <v>254</v>
      </c>
      <c r="D70" s="23" t="s">
        <v>156</v>
      </c>
      <c r="E70" s="23" t="s">
        <v>157</v>
      </c>
      <c r="F70" s="23" t="s">
        <v>255</v>
      </c>
      <c r="G70" s="23" t="s">
        <v>254</v>
      </c>
      <c r="H70" s="22">
        <v>26931.98</v>
      </c>
      <c r="I70" s="22">
        <v>26931.98</v>
      </c>
      <c r="J70" s="22">
        <v>6733</v>
      </c>
      <c r="K70" s="22"/>
      <c r="L70" s="22">
        <v>20198.98</v>
      </c>
      <c r="M70" s="22"/>
      <c r="N70" s="22"/>
      <c r="O70" s="22"/>
      <c r="P70" s="22"/>
      <c r="Q70" s="22"/>
      <c r="R70" s="22"/>
      <c r="S70" s="22"/>
      <c r="T70" s="22"/>
      <c r="U70" s="22"/>
      <c r="V70" s="22"/>
      <c r="W70" s="22"/>
    </row>
    <row r="71" ht="31.5" customHeight="1" spans="1:23">
      <c r="A71" s="116" t="s">
        <v>54</v>
      </c>
      <c r="B71" s="109" t="s">
        <v>330</v>
      </c>
      <c r="C71" s="23" t="s">
        <v>257</v>
      </c>
      <c r="D71" s="23" t="s">
        <v>131</v>
      </c>
      <c r="E71" s="23" t="s">
        <v>132</v>
      </c>
      <c r="F71" s="23" t="s">
        <v>258</v>
      </c>
      <c r="G71" s="23" t="s">
        <v>259</v>
      </c>
      <c r="H71" s="22">
        <v>7020</v>
      </c>
      <c r="I71" s="22">
        <v>7020</v>
      </c>
      <c r="J71" s="22">
        <v>1755</v>
      </c>
      <c r="K71" s="22"/>
      <c r="L71" s="22">
        <v>5265</v>
      </c>
      <c r="M71" s="22"/>
      <c r="N71" s="22"/>
      <c r="O71" s="22"/>
      <c r="P71" s="22"/>
      <c r="Q71" s="22"/>
      <c r="R71" s="22"/>
      <c r="S71" s="22"/>
      <c r="T71" s="22"/>
      <c r="U71" s="22"/>
      <c r="V71" s="22"/>
      <c r="W71" s="22"/>
    </row>
    <row r="72" ht="31.5" customHeight="1" spans="1:23">
      <c r="A72" s="116" t="s">
        <v>54</v>
      </c>
      <c r="B72" s="109" t="s">
        <v>330</v>
      </c>
      <c r="C72" s="23" t="s">
        <v>257</v>
      </c>
      <c r="D72" s="23" t="s">
        <v>156</v>
      </c>
      <c r="E72" s="23" t="s">
        <v>157</v>
      </c>
      <c r="F72" s="23" t="s">
        <v>280</v>
      </c>
      <c r="G72" s="23" t="s">
        <v>281</v>
      </c>
      <c r="H72" s="22">
        <v>26931.98</v>
      </c>
      <c r="I72" s="22">
        <v>26931.98</v>
      </c>
      <c r="J72" s="22">
        <v>6733</v>
      </c>
      <c r="K72" s="22"/>
      <c r="L72" s="22">
        <v>20198.98</v>
      </c>
      <c r="M72" s="22"/>
      <c r="N72" s="22"/>
      <c r="O72" s="22"/>
      <c r="P72" s="22"/>
      <c r="Q72" s="22"/>
      <c r="R72" s="22"/>
      <c r="S72" s="22"/>
      <c r="T72" s="22"/>
      <c r="U72" s="22"/>
      <c r="V72" s="22"/>
      <c r="W72" s="22"/>
    </row>
    <row r="73" ht="31.5" customHeight="1" spans="1:23">
      <c r="A73" s="116" t="s">
        <v>54</v>
      </c>
      <c r="B73" s="109" t="s">
        <v>330</v>
      </c>
      <c r="C73" s="23" t="s">
        <v>257</v>
      </c>
      <c r="D73" s="23" t="s">
        <v>156</v>
      </c>
      <c r="E73" s="23" t="s">
        <v>157</v>
      </c>
      <c r="F73" s="23" t="s">
        <v>251</v>
      </c>
      <c r="G73" s="23" t="s">
        <v>252</v>
      </c>
      <c r="H73" s="22">
        <v>5460</v>
      </c>
      <c r="I73" s="22">
        <v>5460</v>
      </c>
      <c r="J73" s="22">
        <v>1365</v>
      </c>
      <c r="K73" s="22"/>
      <c r="L73" s="22">
        <v>4095</v>
      </c>
      <c r="M73" s="22"/>
      <c r="N73" s="22"/>
      <c r="O73" s="22"/>
      <c r="P73" s="22"/>
      <c r="Q73" s="22"/>
      <c r="R73" s="22"/>
      <c r="S73" s="22"/>
      <c r="T73" s="22"/>
      <c r="U73" s="22"/>
      <c r="V73" s="22"/>
      <c r="W73" s="22"/>
    </row>
    <row r="74" ht="31.5" customHeight="1" spans="1:23">
      <c r="A74" s="116" t="s">
        <v>54</v>
      </c>
      <c r="B74" s="109" t="s">
        <v>330</v>
      </c>
      <c r="C74" s="23" t="s">
        <v>257</v>
      </c>
      <c r="D74" s="23" t="s">
        <v>156</v>
      </c>
      <c r="E74" s="23" t="s">
        <v>157</v>
      </c>
      <c r="F74" s="23" t="s">
        <v>258</v>
      </c>
      <c r="G74" s="23" t="s">
        <v>259</v>
      </c>
      <c r="H74" s="22">
        <v>64003.87</v>
      </c>
      <c r="I74" s="22">
        <v>64003.87</v>
      </c>
      <c r="J74" s="22">
        <v>16000.97</v>
      </c>
      <c r="K74" s="22"/>
      <c r="L74" s="22">
        <v>48002.9</v>
      </c>
      <c r="M74" s="22"/>
      <c r="N74" s="22"/>
      <c r="O74" s="22"/>
      <c r="P74" s="22"/>
      <c r="Q74" s="22"/>
      <c r="R74" s="22"/>
      <c r="S74" s="22"/>
      <c r="T74" s="22"/>
      <c r="U74" s="22"/>
      <c r="V74" s="22"/>
      <c r="W74" s="22"/>
    </row>
    <row r="75" ht="31.5" customHeight="1" spans="1:23">
      <c r="A75" s="116" t="s">
        <v>54</v>
      </c>
      <c r="B75" s="109" t="s">
        <v>331</v>
      </c>
      <c r="C75" s="23" t="s">
        <v>313</v>
      </c>
      <c r="D75" s="23" t="s">
        <v>156</v>
      </c>
      <c r="E75" s="23" t="s">
        <v>157</v>
      </c>
      <c r="F75" s="23" t="s">
        <v>288</v>
      </c>
      <c r="G75" s="23" t="s">
        <v>289</v>
      </c>
      <c r="H75" s="22">
        <v>205380</v>
      </c>
      <c r="I75" s="22">
        <v>205380</v>
      </c>
      <c r="J75" s="22">
        <v>51345</v>
      </c>
      <c r="K75" s="22"/>
      <c r="L75" s="22">
        <v>154035</v>
      </c>
      <c r="M75" s="22"/>
      <c r="N75" s="22"/>
      <c r="O75" s="22"/>
      <c r="P75" s="22"/>
      <c r="Q75" s="22"/>
      <c r="R75" s="22"/>
      <c r="S75" s="22"/>
      <c r="T75" s="22"/>
      <c r="U75" s="22"/>
      <c r="V75" s="22"/>
      <c r="W75" s="22"/>
    </row>
    <row r="76" ht="31.5" customHeight="1" spans="1:23">
      <c r="A76" s="116" t="s">
        <v>54</v>
      </c>
      <c r="B76" s="109" t="s">
        <v>332</v>
      </c>
      <c r="C76" s="23" t="s">
        <v>254</v>
      </c>
      <c r="D76" s="23" t="s">
        <v>180</v>
      </c>
      <c r="E76" s="23" t="s">
        <v>181</v>
      </c>
      <c r="F76" s="23" t="s">
        <v>255</v>
      </c>
      <c r="G76" s="23" t="s">
        <v>254</v>
      </c>
      <c r="H76" s="22">
        <v>39031.76</v>
      </c>
      <c r="I76" s="22">
        <v>39031.76</v>
      </c>
      <c r="J76" s="22">
        <v>9757.94</v>
      </c>
      <c r="K76" s="22"/>
      <c r="L76" s="22">
        <v>29273.82</v>
      </c>
      <c r="M76" s="22"/>
      <c r="N76" s="22"/>
      <c r="O76" s="22"/>
      <c r="P76" s="22"/>
      <c r="Q76" s="22"/>
      <c r="R76" s="22"/>
      <c r="S76" s="22"/>
      <c r="T76" s="22"/>
      <c r="U76" s="22"/>
      <c r="V76" s="22"/>
      <c r="W76" s="22"/>
    </row>
    <row r="77" ht="31.5" customHeight="1" spans="1:23">
      <c r="A77" s="116" t="s">
        <v>54</v>
      </c>
      <c r="B77" s="109" t="s">
        <v>333</v>
      </c>
      <c r="C77" s="23" t="s">
        <v>257</v>
      </c>
      <c r="D77" s="23" t="s">
        <v>131</v>
      </c>
      <c r="E77" s="23" t="s">
        <v>132</v>
      </c>
      <c r="F77" s="23" t="s">
        <v>258</v>
      </c>
      <c r="G77" s="23" t="s">
        <v>259</v>
      </c>
      <c r="H77" s="22">
        <v>1080</v>
      </c>
      <c r="I77" s="22">
        <v>1080</v>
      </c>
      <c r="J77" s="22">
        <v>270</v>
      </c>
      <c r="K77" s="22"/>
      <c r="L77" s="22">
        <v>810</v>
      </c>
      <c r="M77" s="22"/>
      <c r="N77" s="22"/>
      <c r="O77" s="22"/>
      <c r="P77" s="22"/>
      <c r="Q77" s="22"/>
      <c r="R77" s="22"/>
      <c r="S77" s="22"/>
      <c r="T77" s="22"/>
      <c r="U77" s="22"/>
      <c r="V77" s="22"/>
      <c r="W77" s="22"/>
    </row>
    <row r="78" ht="31.5" customHeight="1" spans="1:23">
      <c r="A78" s="116" t="s">
        <v>54</v>
      </c>
      <c r="B78" s="109" t="s">
        <v>333</v>
      </c>
      <c r="C78" s="23" t="s">
        <v>257</v>
      </c>
      <c r="D78" s="23" t="s">
        <v>180</v>
      </c>
      <c r="E78" s="23" t="s">
        <v>181</v>
      </c>
      <c r="F78" s="23" t="s">
        <v>280</v>
      </c>
      <c r="G78" s="23" t="s">
        <v>281</v>
      </c>
      <c r="H78" s="22">
        <v>39031.76</v>
      </c>
      <c r="I78" s="22">
        <v>39031.76</v>
      </c>
      <c r="J78" s="22">
        <v>9757.94</v>
      </c>
      <c r="K78" s="22"/>
      <c r="L78" s="22">
        <v>29273.82</v>
      </c>
      <c r="M78" s="22"/>
      <c r="N78" s="22"/>
      <c r="O78" s="22"/>
      <c r="P78" s="22"/>
      <c r="Q78" s="22"/>
      <c r="R78" s="22"/>
      <c r="S78" s="22"/>
      <c r="T78" s="22"/>
      <c r="U78" s="22"/>
      <c r="V78" s="22"/>
      <c r="W78" s="22"/>
    </row>
    <row r="79" ht="31.5" customHeight="1" spans="1:23">
      <c r="A79" s="116" t="s">
        <v>54</v>
      </c>
      <c r="B79" s="109" t="s">
        <v>333</v>
      </c>
      <c r="C79" s="23" t="s">
        <v>257</v>
      </c>
      <c r="D79" s="23" t="s">
        <v>180</v>
      </c>
      <c r="E79" s="23" t="s">
        <v>181</v>
      </c>
      <c r="F79" s="23" t="s">
        <v>258</v>
      </c>
      <c r="G79" s="23" t="s">
        <v>259</v>
      </c>
      <c r="H79" s="22">
        <v>89605.41</v>
      </c>
      <c r="I79" s="22">
        <v>89605.41</v>
      </c>
      <c r="J79" s="22">
        <v>22401.35</v>
      </c>
      <c r="K79" s="22"/>
      <c r="L79" s="22">
        <v>67204.06</v>
      </c>
      <c r="M79" s="22"/>
      <c r="N79" s="22"/>
      <c r="O79" s="22"/>
      <c r="P79" s="22"/>
      <c r="Q79" s="22"/>
      <c r="R79" s="22"/>
      <c r="S79" s="22"/>
      <c r="T79" s="22"/>
      <c r="U79" s="22"/>
      <c r="V79" s="22"/>
      <c r="W79" s="22"/>
    </row>
    <row r="80" ht="31.5" customHeight="1" spans="1:23">
      <c r="A80" s="116" t="s">
        <v>54</v>
      </c>
      <c r="B80" s="109" t="s">
        <v>334</v>
      </c>
      <c r="C80" s="23" t="s">
        <v>323</v>
      </c>
      <c r="D80" s="23" t="s">
        <v>180</v>
      </c>
      <c r="E80" s="23" t="s">
        <v>181</v>
      </c>
      <c r="F80" s="23" t="s">
        <v>284</v>
      </c>
      <c r="G80" s="23" t="s">
        <v>285</v>
      </c>
      <c r="H80" s="22">
        <v>764112</v>
      </c>
      <c r="I80" s="22">
        <v>764112</v>
      </c>
      <c r="J80" s="22">
        <v>191028</v>
      </c>
      <c r="K80" s="22"/>
      <c r="L80" s="22">
        <v>573084</v>
      </c>
      <c r="M80" s="22"/>
      <c r="N80" s="22"/>
      <c r="O80" s="22"/>
      <c r="P80" s="22"/>
      <c r="Q80" s="22"/>
      <c r="R80" s="22"/>
      <c r="S80" s="22"/>
      <c r="T80" s="22"/>
      <c r="U80" s="22"/>
      <c r="V80" s="22"/>
      <c r="W80" s="22"/>
    </row>
    <row r="81" ht="31.5" customHeight="1" spans="1:23">
      <c r="A81" s="116" t="s">
        <v>54</v>
      </c>
      <c r="B81" s="109" t="s">
        <v>334</v>
      </c>
      <c r="C81" s="23" t="s">
        <v>323</v>
      </c>
      <c r="D81" s="23" t="s">
        <v>180</v>
      </c>
      <c r="E81" s="23" t="s">
        <v>181</v>
      </c>
      <c r="F81" s="23" t="s">
        <v>286</v>
      </c>
      <c r="G81" s="23" t="s">
        <v>287</v>
      </c>
      <c r="H81" s="22">
        <v>216</v>
      </c>
      <c r="I81" s="22">
        <v>216</v>
      </c>
      <c r="J81" s="22">
        <v>54</v>
      </c>
      <c r="K81" s="22"/>
      <c r="L81" s="22">
        <v>162</v>
      </c>
      <c r="M81" s="22"/>
      <c r="N81" s="22"/>
      <c r="O81" s="22"/>
      <c r="P81" s="22"/>
      <c r="Q81" s="22"/>
      <c r="R81" s="22"/>
      <c r="S81" s="22"/>
      <c r="T81" s="22"/>
      <c r="U81" s="22"/>
      <c r="V81" s="22"/>
      <c r="W81" s="22"/>
    </row>
    <row r="82" ht="31.5" customHeight="1" spans="1:23">
      <c r="A82" s="116" t="s">
        <v>54</v>
      </c>
      <c r="B82" s="109" t="s">
        <v>334</v>
      </c>
      <c r="C82" s="23" t="s">
        <v>323</v>
      </c>
      <c r="D82" s="23" t="s">
        <v>180</v>
      </c>
      <c r="E82" s="23" t="s">
        <v>181</v>
      </c>
      <c r="F82" s="23" t="s">
        <v>288</v>
      </c>
      <c r="G82" s="23" t="s">
        <v>289</v>
      </c>
      <c r="H82" s="22">
        <v>63676</v>
      </c>
      <c r="I82" s="22">
        <v>63676</v>
      </c>
      <c r="J82" s="22">
        <v>15919</v>
      </c>
      <c r="K82" s="22"/>
      <c r="L82" s="22">
        <v>47757</v>
      </c>
      <c r="M82" s="22"/>
      <c r="N82" s="22"/>
      <c r="O82" s="22"/>
      <c r="P82" s="22"/>
      <c r="Q82" s="22"/>
      <c r="R82" s="22"/>
      <c r="S82" s="22"/>
      <c r="T82" s="22"/>
      <c r="U82" s="22"/>
      <c r="V82" s="22"/>
      <c r="W82" s="22"/>
    </row>
    <row r="83" ht="31.5" customHeight="1" spans="1:23">
      <c r="A83" s="116" t="s">
        <v>54</v>
      </c>
      <c r="B83" s="109" t="s">
        <v>334</v>
      </c>
      <c r="C83" s="23" t="s">
        <v>323</v>
      </c>
      <c r="D83" s="23" t="s">
        <v>180</v>
      </c>
      <c r="E83" s="23" t="s">
        <v>181</v>
      </c>
      <c r="F83" s="23" t="s">
        <v>324</v>
      </c>
      <c r="G83" s="23" t="s">
        <v>325</v>
      </c>
      <c r="H83" s="22">
        <v>1123584</v>
      </c>
      <c r="I83" s="22">
        <v>1123584</v>
      </c>
      <c r="J83" s="22">
        <v>280896</v>
      </c>
      <c r="K83" s="22"/>
      <c r="L83" s="22">
        <v>842688</v>
      </c>
      <c r="M83" s="22"/>
      <c r="N83" s="22"/>
      <c r="O83" s="22"/>
      <c r="P83" s="22"/>
      <c r="Q83" s="22"/>
      <c r="R83" s="22"/>
      <c r="S83" s="22"/>
      <c r="T83" s="22"/>
      <c r="U83" s="22"/>
      <c r="V83" s="22"/>
      <c r="W83" s="22"/>
    </row>
    <row r="84" ht="31.5" customHeight="1" spans="1:23">
      <c r="A84" s="116" t="s">
        <v>54</v>
      </c>
      <c r="B84" s="109" t="s">
        <v>335</v>
      </c>
      <c r="C84" s="23" t="s">
        <v>291</v>
      </c>
      <c r="D84" s="23" t="s">
        <v>133</v>
      </c>
      <c r="E84" s="23" t="s">
        <v>134</v>
      </c>
      <c r="F84" s="23" t="s">
        <v>292</v>
      </c>
      <c r="G84" s="23" t="s">
        <v>293</v>
      </c>
      <c r="H84" s="22">
        <v>271899.52</v>
      </c>
      <c r="I84" s="22">
        <v>271899.52</v>
      </c>
      <c r="J84" s="22">
        <v>67974.88</v>
      </c>
      <c r="K84" s="22"/>
      <c r="L84" s="22">
        <v>203924.64</v>
      </c>
      <c r="M84" s="22"/>
      <c r="N84" s="22"/>
      <c r="O84" s="22"/>
      <c r="P84" s="22"/>
      <c r="Q84" s="22"/>
      <c r="R84" s="22"/>
      <c r="S84" s="22"/>
      <c r="T84" s="22"/>
      <c r="U84" s="22"/>
      <c r="V84" s="22"/>
      <c r="W84" s="22"/>
    </row>
    <row r="85" ht="31.5" customHeight="1" spans="1:23">
      <c r="A85" s="116" t="s">
        <v>54</v>
      </c>
      <c r="B85" s="109" t="s">
        <v>335</v>
      </c>
      <c r="C85" s="23" t="s">
        <v>291</v>
      </c>
      <c r="D85" s="23" t="s">
        <v>137</v>
      </c>
      <c r="E85" s="23" t="s">
        <v>136</v>
      </c>
      <c r="F85" s="23" t="s">
        <v>294</v>
      </c>
      <c r="G85" s="23" t="s">
        <v>295</v>
      </c>
      <c r="H85" s="22">
        <v>13338.13</v>
      </c>
      <c r="I85" s="22">
        <v>13338.13</v>
      </c>
      <c r="J85" s="22">
        <v>3334.53</v>
      </c>
      <c r="K85" s="22"/>
      <c r="L85" s="22">
        <v>10003.6</v>
      </c>
      <c r="M85" s="22"/>
      <c r="N85" s="22"/>
      <c r="O85" s="22"/>
      <c r="P85" s="22"/>
      <c r="Q85" s="22"/>
      <c r="R85" s="22"/>
      <c r="S85" s="22"/>
      <c r="T85" s="22"/>
      <c r="U85" s="22"/>
      <c r="V85" s="22"/>
      <c r="W85" s="22"/>
    </row>
    <row r="86" ht="31.5" customHeight="1" spans="1:23">
      <c r="A86" s="116" t="s">
        <v>54</v>
      </c>
      <c r="B86" s="109" t="s">
        <v>335</v>
      </c>
      <c r="C86" s="23" t="s">
        <v>291</v>
      </c>
      <c r="D86" s="23" t="s">
        <v>144</v>
      </c>
      <c r="E86" s="23" t="s">
        <v>145</v>
      </c>
      <c r="F86" s="23" t="s">
        <v>296</v>
      </c>
      <c r="G86" s="23" t="s">
        <v>297</v>
      </c>
      <c r="H86" s="22">
        <v>183532.18</v>
      </c>
      <c r="I86" s="22">
        <v>183532.18</v>
      </c>
      <c r="J86" s="22">
        <v>45883.05</v>
      </c>
      <c r="K86" s="22"/>
      <c r="L86" s="22">
        <v>137649.13</v>
      </c>
      <c r="M86" s="22"/>
      <c r="N86" s="22"/>
      <c r="O86" s="22"/>
      <c r="P86" s="22"/>
      <c r="Q86" s="22"/>
      <c r="R86" s="22"/>
      <c r="S86" s="22"/>
      <c r="T86" s="22"/>
      <c r="U86" s="22"/>
      <c r="V86" s="22"/>
      <c r="W86" s="22"/>
    </row>
    <row r="87" ht="31.5" customHeight="1" spans="1:23">
      <c r="A87" s="116" t="s">
        <v>54</v>
      </c>
      <c r="B87" s="109" t="s">
        <v>335</v>
      </c>
      <c r="C87" s="23" t="s">
        <v>291</v>
      </c>
      <c r="D87" s="23" t="s">
        <v>146</v>
      </c>
      <c r="E87" s="23" t="s">
        <v>147</v>
      </c>
      <c r="F87" s="23" t="s">
        <v>300</v>
      </c>
      <c r="G87" s="23" t="s">
        <v>301</v>
      </c>
      <c r="H87" s="22">
        <v>84968.6</v>
      </c>
      <c r="I87" s="22">
        <v>84968.6</v>
      </c>
      <c r="J87" s="22">
        <v>21242.15</v>
      </c>
      <c r="K87" s="22"/>
      <c r="L87" s="22">
        <v>63726.45</v>
      </c>
      <c r="M87" s="22"/>
      <c r="N87" s="22"/>
      <c r="O87" s="22"/>
      <c r="P87" s="22"/>
      <c r="Q87" s="22"/>
      <c r="R87" s="22"/>
      <c r="S87" s="22"/>
      <c r="T87" s="22"/>
      <c r="U87" s="22"/>
      <c r="V87" s="22"/>
      <c r="W87" s="22"/>
    </row>
    <row r="88" ht="31.5" customHeight="1" spans="1:23">
      <c r="A88" s="116" t="s">
        <v>54</v>
      </c>
      <c r="B88" s="109" t="s">
        <v>335</v>
      </c>
      <c r="C88" s="23" t="s">
        <v>291</v>
      </c>
      <c r="D88" s="23" t="s">
        <v>148</v>
      </c>
      <c r="E88" s="23" t="s">
        <v>149</v>
      </c>
      <c r="F88" s="23" t="s">
        <v>294</v>
      </c>
      <c r="G88" s="23" t="s">
        <v>295</v>
      </c>
      <c r="H88" s="22">
        <v>6240</v>
      </c>
      <c r="I88" s="22">
        <v>6240</v>
      </c>
      <c r="J88" s="22">
        <v>6240</v>
      </c>
      <c r="K88" s="22"/>
      <c r="L88" s="22"/>
      <c r="M88" s="22"/>
      <c r="N88" s="22"/>
      <c r="O88" s="22"/>
      <c r="P88" s="22"/>
      <c r="Q88" s="22"/>
      <c r="R88" s="22"/>
      <c r="S88" s="22"/>
      <c r="T88" s="22"/>
      <c r="U88" s="22"/>
      <c r="V88" s="22"/>
      <c r="W88" s="22"/>
    </row>
    <row r="89" ht="31.5" customHeight="1" spans="1:23">
      <c r="A89" s="116" t="s">
        <v>54</v>
      </c>
      <c r="B89" s="109" t="s">
        <v>336</v>
      </c>
      <c r="C89" s="23" t="s">
        <v>190</v>
      </c>
      <c r="D89" s="23" t="s">
        <v>189</v>
      </c>
      <c r="E89" s="23" t="s">
        <v>190</v>
      </c>
      <c r="F89" s="23" t="s">
        <v>303</v>
      </c>
      <c r="G89" s="23" t="s">
        <v>190</v>
      </c>
      <c r="H89" s="22">
        <v>187766.78</v>
      </c>
      <c r="I89" s="22">
        <v>187766.78</v>
      </c>
      <c r="J89" s="22">
        <v>46941.7</v>
      </c>
      <c r="K89" s="22"/>
      <c r="L89" s="22">
        <v>140825.08</v>
      </c>
      <c r="M89" s="22"/>
      <c r="N89" s="22"/>
      <c r="O89" s="22"/>
      <c r="P89" s="22"/>
      <c r="Q89" s="22"/>
      <c r="R89" s="22"/>
      <c r="S89" s="22"/>
      <c r="T89" s="22"/>
      <c r="U89" s="22"/>
      <c r="V89" s="22"/>
      <c r="W89" s="22"/>
    </row>
    <row r="90" ht="31.5" customHeight="1" spans="1:23">
      <c r="A90" s="115" t="s">
        <v>65</v>
      </c>
      <c r="B90" s="23"/>
      <c r="C90" s="23"/>
      <c r="D90" s="23"/>
      <c r="E90" s="23"/>
      <c r="F90" s="23"/>
      <c r="G90" s="23"/>
      <c r="H90" s="22">
        <v>1995308.01</v>
      </c>
      <c r="I90" s="22">
        <v>1995308.01</v>
      </c>
      <c r="J90" s="22">
        <v>498794.53</v>
      </c>
      <c r="K90" s="22"/>
      <c r="L90" s="22">
        <v>1496513.48</v>
      </c>
      <c r="M90" s="22"/>
      <c r="N90" s="22"/>
      <c r="O90" s="22"/>
      <c r="P90" s="22"/>
      <c r="Q90" s="22"/>
      <c r="R90" s="22"/>
      <c r="S90" s="22"/>
      <c r="T90" s="22"/>
      <c r="U90" s="22"/>
      <c r="V90" s="22"/>
      <c r="W90" s="22"/>
    </row>
    <row r="91" ht="31.5" customHeight="1" spans="1:23">
      <c r="A91" s="116" t="s">
        <v>65</v>
      </c>
      <c r="B91" s="109" t="s">
        <v>337</v>
      </c>
      <c r="C91" s="23" t="s">
        <v>323</v>
      </c>
      <c r="D91" s="23" t="s">
        <v>180</v>
      </c>
      <c r="E91" s="23" t="s">
        <v>181</v>
      </c>
      <c r="F91" s="23" t="s">
        <v>284</v>
      </c>
      <c r="G91" s="23" t="s">
        <v>285</v>
      </c>
      <c r="H91" s="22">
        <v>523284</v>
      </c>
      <c r="I91" s="22">
        <v>523284</v>
      </c>
      <c r="J91" s="22">
        <v>130821</v>
      </c>
      <c r="K91" s="22"/>
      <c r="L91" s="22">
        <v>392463</v>
      </c>
      <c r="M91" s="22"/>
      <c r="N91" s="22"/>
      <c r="O91" s="22"/>
      <c r="P91" s="22"/>
      <c r="Q91" s="22"/>
      <c r="R91" s="22"/>
      <c r="S91" s="22"/>
      <c r="T91" s="22"/>
      <c r="U91" s="22"/>
      <c r="V91" s="22"/>
      <c r="W91" s="22"/>
    </row>
    <row r="92" ht="31.5" customHeight="1" spans="1:23">
      <c r="A92" s="116" t="s">
        <v>65</v>
      </c>
      <c r="B92" s="109" t="s">
        <v>337</v>
      </c>
      <c r="C92" s="23" t="s">
        <v>323</v>
      </c>
      <c r="D92" s="23" t="s">
        <v>180</v>
      </c>
      <c r="E92" s="23" t="s">
        <v>181</v>
      </c>
      <c r="F92" s="23" t="s">
        <v>288</v>
      </c>
      <c r="G92" s="23" t="s">
        <v>289</v>
      </c>
      <c r="H92" s="22">
        <v>43607</v>
      </c>
      <c r="I92" s="22">
        <v>43607</v>
      </c>
      <c r="J92" s="22">
        <v>10901.75</v>
      </c>
      <c r="K92" s="22"/>
      <c r="L92" s="22">
        <v>32705.25</v>
      </c>
      <c r="M92" s="22"/>
      <c r="N92" s="22"/>
      <c r="O92" s="22"/>
      <c r="P92" s="22"/>
      <c r="Q92" s="22"/>
      <c r="R92" s="22"/>
      <c r="S92" s="22"/>
      <c r="T92" s="22"/>
      <c r="U92" s="22"/>
      <c r="V92" s="22"/>
      <c r="W92" s="22"/>
    </row>
    <row r="93" ht="31.5" customHeight="1" spans="1:23">
      <c r="A93" s="116" t="s">
        <v>65</v>
      </c>
      <c r="B93" s="109" t="s">
        <v>337</v>
      </c>
      <c r="C93" s="23" t="s">
        <v>323</v>
      </c>
      <c r="D93" s="23" t="s">
        <v>180</v>
      </c>
      <c r="E93" s="23" t="s">
        <v>181</v>
      </c>
      <c r="F93" s="23" t="s">
        <v>324</v>
      </c>
      <c r="G93" s="23" t="s">
        <v>325</v>
      </c>
      <c r="H93" s="22">
        <v>791640</v>
      </c>
      <c r="I93" s="22">
        <v>791640</v>
      </c>
      <c r="J93" s="22">
        <v>197910</v>
      </c>
      <c r="K93" s="22"/>
      <c r="L93" s="22">
        <v>593730</v>
      </c>
      <c r="M93" s="22"/>
      <c r="N93" s="22"/>
      <c r="O93" s="22"/>
      <c r="P93" s="22"/>
      <c r="Q93" s="22"/>
      <c r="R93" s="22"/>
      <c r="S93" s="22"/>
      <c r="T93" s="22"/>
      <c r="U93" s="22"/>
      <c r="V93" s="22"/>
      <c r="W93" s="22"/>
    </row>
    <row r="94" ht="31.5" customHeight="1" spans="1:23">
      <c r="A94" s="116" t="s">
        <v>65</v>
      </c>
      <c r="B94" s="109" t="s">
        <v>338</v>
      </c>
      <c r="C94" s="23" t="s">
        <v>291</v>
      </c>
      <c r="D94" s="23" t="s">
        <v>133</v>
      </c>
      <c r="E94" s="23" t="s">
        <v>134</v>
      </c>
      <c r="F94" s="23" t="s">
        <v>292</v>
      </c>
      <c r="G94" s="23" t="s">
        <v>293</v>
      </c>
      <c r="H94" s="22">
        <v>188564.96</v>
      </c>
      <c r="I94" s="22">
        <v>188564.96</v>
      </c>
      <c r="J94" s="22">
        <v>47141.24</v>
      </c>
      <c r="K94" s="22"/>
      <c r="L94" s="22">
        <v>141423.72</v>
      </c>
      <c r="M94" s="22"/>
      <c r="N94" s="22"/>
      <c r="O94" s="22"/>
      <c r="P94" s="22"/>
      <c r="Q94" s="22"/>
      <c r="R94" s="22"/>
      <c r="S94" s="22"/>
      <c r="T94" s="22"/>
      <c r="U94" s="22"/>
      <c r="V94" s="22"/>
      <c r="W94" s="22"/>
    </row>
    <row r="95" ht="31.5" customHeight="1" spans="1:23">
      <c r="A95" s="116" t="s">
        <v>65</v>
      </c>
      <c r="B95" s="109" t="s">
        <v>338</v>
      </c>
      <c r="C95" s="23" t="s">
        <v>291</v>
      </c>
      <c r="D95" s="23" t="s">
        <v>137</v>
      </c>
      <c r="E95" s="23" t="s">
        <v>136</v>
      </c>
      <c r="F95" s="23" t="s">
        <v>294</v>
      </c>
      <c r="G95" s="23" t="s">
        <v>295</v>
      </c>
      <c r="H95" s="22">
        <v>9221.53</v>
      </c>
      <c r="I95" s="22">
        <v>9221.53</v>
      </c>
      <c r="J95" s="22">
        <v>2305.39</v>
      </c>
      <c r="K95" s="22"/>
      <c r="L95" s="22">
        <v>6916.14</v>
      </c>
      <c r="M95" s="22"/>
      <c r="N95" s="22"/>
      <c r="O95" s="22"/>
      <c r="P95" s="22"/>
      <c r="Q95" s="22"/>
      <c r="R95" s="22"/>
      <c r="S95" s="22"/>
      <c r="T95" s="22"/>
      <c r="U95" s="22"/>
      <c r="V95" s="22"/>
      <c r="W95" s="22"/>
    </row>
    <row r="96" ht="31.5" customHeight="1" spans="1:23">
      <c r="A96" s="116" t="s">
        <v>65</v>
      </c>
      <c r="B96" s="109" t="s">
        <v>338</v>
      </c>
      <c r="C96" s="23" t="s">
        <v>291</v>
      </c>
      <c r="D96" s="23" t="s">
        <v>144</v>
      </c>
      <c r="E96" s="23" t="s">
        <v>145</v>
      </c>
      <c r="F96" s="23" t="s">
        <v>296</v>
      </c>
      <c r="G96" s="23" t="s">
        <v>297</v>
      </c>
      <c r="H96" s="22">
        <v>127281.35</v>
      </c>
      <c r="I96" s="22">
        <v>127281.35</v>
      </c>
      <c r="J96" s="22">
        <v>31820.34</v>
      </c>
      <c r="K96" s="22"/>
      <c r="L96" s="22">
        <v>95461.01</v>
      </c>
      <c r="M96" s="22"/>
      <c r="N96" s="22"/>
      <c r="O96" s="22"/>
      <c r="P96" s="22"/>
      <c r="Q96" s="22"/>
      <c r="R96" s="22"/>
      <c r="S96" s="22"/>
      <c r="T96" s="22"/>
      <c r="U96" s="22"/>
      <c r="V96" s="22"/>
      <c r="W96" s="22"/>
    </row>
    <row r="97" ht="31.5" customHeight="1" spans="1:23">
      <c r="A97" s="116" t="s">
        <v>65</v>
      </c>
      <c r="B97" s="109" t="s">
        <v>338</v>
      </c>
      <c r="C97" s="23" t="s">
        <v>291</v>
      </c>
      <c r="D97" s="23" t="s">
        <v>146</v>
      </c>
      <c r="E97" s="23" t="s">
        <v>147</v>
      </c>
      <c r="F97" s="23" t="s">
        <v>300</v>
      </c>
      <c r="G97" s="23" t="s">
        <v>301</v>
      </c>
      <c r="H97" s="22">
        <v>58926.55</v>
      </c>
      <c r="I97" s="22">
        <v>58926.55</v>
      </c>
      <c r="J97" s="22">
        <v>14731.64</v>
      </c>
      <c r="K97" s="22"/>
      <c r="L97" s="22">
        <v>44194.91</v>
      </c>
      <c r="M97" s="22"/>
      <c r="N97" s="22"/>
      <c r="O97" s="22"/>
      <c r="P97" s="22"/>
      <c r="Q97" s="22"/>
      <c r="R97" s="22"/>
      <c r="S97" s="22"/>
      <c r="T97" s="22"/>
      <c r="U97" s="22"/>
      <c r="V97" s="22"/>
      <c r="W97" s="22"/>
    </row>
    <row r="98" ht="31.5" customHeight="1" spans="1:23">
      <c r="A98" s="116" t="s">
        <v>65</v>
      </c>
      <c r="B98" s="109" t="s">
        <v>338</v>
      </c>
      <c r="C98" s="23" t="s">
        <v>291</v>
      </c>
      <c r="D98" s="23" t="s">
        <v>148</v>
      </c>
      <c r="E98" s="23" t="s">
        <v>149</v>
      </c>
      <c r="F98" s="23" t="s">
        <v>294</v>
      </c>
      <c r="G98" s="23" t="s">
        <v>295</v>
      </c>
      <c r="H98" s="22">
        <v>4290</v>
      </c>
      <c r="I98" s="22">
        <v>4290</v>
      </c>
      <c r="J98" s="22">
        <v>4290</v>
      </c>
      <c r="K98" s="22"/>
      <c r="L98" s="22"/>
      <c r="M98" s="22"/>
      <c r="N98" s="22"/>
      <c r="O98" s="22"/>
      <c r="P98" s="22"/>
      <c r="Q98" s="22"/>
      <c r="R98" s="22"/>
      <c r="S98" s="22"/>
      <c r="T98" s="22"/>
      <c r="U98" s="22"/>
      <c r="V98" s="22"/>
      <c r="W98" s="22"/>
    </row>
    <row r="99" ht="31.5" customHeight="1" spans="1:23">
      <c r="A99" s="116" t="s">
        <v>65</v>
      </c>
      <c r="B99" s="109" t="s">
        <v>339</v>
      </c>
      <c r="C99" s="23" t="s">
        <v>190</v>
      </c>
      <c r="D99" s="23" t="s">
        <v>189</v>
      </c>
      <c r="E99" s="23" t="s">
        <v>190</v>
      </c>
      <c r="F99" s="23" t="s">
        <v>303</v>
      </c>
      <c r="G99" s="23" t="s">
        <v>190</v>
      </c>
      <c r="H99" s="22">
        <v>129607.51</v>
      </c>
      <c r="I99" s="22">
        <v>129607.51</v>
      </c>
      <c r="J99" s="22">
        <v>32401.88</v>
      </c>
      <c r="K99" s="22"/>
      <c r="L99" s="22">
        <v>97205.63</v>
      </c>
      <c r="M99" s="22"/>
      <c r="N99" s="22"/>
      <c r="O99" s="22"/>
      <c r="P99" s="22"/>
      <c r="Q99" s="22"/>
      <c r="R99" s="22"/>
      <c r="S99" s="22"/>
      <c r="T99" s="22"/>
      <c r="U99" s="22"/>
      <c r="V99" s="22"/>
      <c r="W99" s="22"/>
    </row>
    <row r="100" ht="31.5" customHeight="1" spans="1:23">
      <c r="A100" s="116" t="s">
        <v>65</v>
      </c>
      <c r="B100" s="109" t="s">
        <v>340</v>
      </c>
      <c r="C100" s="23" t="s">
        <v>227</v>
      </c>
      <c r="D100" s="23" t="s">
        <v>180</v>
      </c>
      <c r="E100" s="23" t="s">
        <v>181</v>
      </c>
      <c r="F100" s="23" t="s">
        <v>248</v>
      </c>
      <c r="G100" s="23" t="s">
        <v>227</v>
      </c>
      <c r="H100" s="22">
        <v>1312</v>
      </c>
      <c r="I100" s="22">
        <v>1312</v>
      </c>
      <c r="J100" s="22">
        <v>328</v>
      </c>
      <c r="K100" s="22"/>
      <c r="L100" s="22">
        <v>984</v>
      </c>
      <c r="M100" s="22"/>
      <c r="N100" s="22"/>
      <c r="O100" s="22"/>
      <c r="P100" s="22"/>
      <c r="Q100" s="22"/>
      <c r="R100" s="22"/>
      <c r="S100" s="22"/>
      <c r="T100" s="22"/>
      <c r="U100" s="22"/>
      <c r="V100" s="22"/>
      <c r="W100" s="22"/>
    </row>
    <row r="101" ht="31.5" customHeight="1" spans="1:23">
      <c r="A101" s="116" t="s">
        <v>65</v>
      </c>
      <c r="B101" s="109" t="s">
        <v>341</v>
      </c>
      <c r="C101" s="23" t="s">
        <v>254</v>
      </c>
      <c r="D101" s="23" t="s">
        <v>180</v>
      </c>
      <c r="E101" s="23" t="s">
        <v>181</v>
      </c>
      <c r="F101" s="23" t="s">
        <v>255</v>
      </c>
      <c r="G101" s="23" t="s">
        <v>254</v>
      </c>
      <c r="H101" s="22">
        <v>27170.62</v>
      </c>
      <c r="I101" s="22">
        <v>27170.62</v>
      </c>
      <c r="J101" s="22">
        <v>6792.66</v>
      </c>
      <c r="K101" s="22"/>
      <c r="L101" s="22">
        <v>20377.96</v>
      </c>
      <c r="M101" s="22"/>
      <c r="N101" s="22"/>
      <c r="O101" s="22"/>
      <c r="P101" s="22"/>
      <c r="Q101" s="22"/>
      <c r="R101" s="22"/>
      <c r="S101" s="22"/>
      <c r="T101" s="22"/>
      <c r="U101" s="22"/>
      <c r="V101" s="22"/>
      <c r="W101" s="22"/>
    </row>
    <row r="102" ht="31.5" customHeight="1" spans="1:23">
      <c r="A102" s="116" t="s">
        <v>65</v>
      </c>
      <c r="B102" s="109" t="s">
        <v>342</v>
      </c>
      <c r="C102" s="23" t="s">
        <v>257</v>
      </c>
      <c r="D102" s="23" t="s">
        <v>131</v>
      </c>
      <c r="E102" s="23" t="s">
        <v>132</v>
      </c>
      <c r="F102" s="23" t="s">
        <v>258</v>
      </c>
      <c r="G102" s="23" t="s">
        <v>259</v>
      </c>
      <c r="H102" s="22">
        <v>540</v>
      </c>
      <c r="I102" s="22">
        <v>540</v>
      </c>
      <c r="J102" s="22">
        <v>135</v>
      </c>
      <c r="K102" s="22"/>
      <c r="L102" s="22">
        <v>405</v>
      </c>
      <c r="M102" s="22"/>
      <c r="N102" s="22"/>
      <c r="O102" s="22"/>
      <c r="P102" s="22"/>
      <c r="Q102" s="22"/>
      <c r="R102" s="22"/>
      <c r="S102" s="22"/>
      <c r="T102" s="22"/>
      <c r="U102" s="22"/>
      <c r="V102" s="22"/>
      <c r="W102" s="22"/>
    </row>
    <row r="103" ht="31.5" customHeight="1" spans="1:23">
      <c r="A103" s="116" t="s">
        <v>65</v>
      </c>
      <c r="B103" s="109" t="s">
        <v>342</v>
      </c>
      <c r="C103" s="23" t="s">
        <v>257</v>
      </c>
      <c r="D103" s="23" t="s">
        <v>180</v>
      </c>
      <c r="E103" s="23" t="s">
        <v>181</v>
      </c>
      <c r="F103" s="23" t="s">
        <v>260</v>
      </c>
      <c r="G103" s="23" t="s">
        <v>261</v>
      </c>
      <c r="H103" s="22">
        <v>13000</v>
      </c>
      <c r="I103" s="22">
        <v>13000</v>
      </c>
      <c r="J103" s="22"/>
      <c r="K103" s="22"/>
      <c r="L103" s="22">
        <v>13000</v>
      </c>
      <c r="M103" s="22"/>
      <c r="N103" s="22"/>
      <c r="O103" s="22"/>
      <c r="P103" s="22"/>
      <c r="Q103" s="22"/>
      <c r="R103" s="22"/>
      <c r="S103" s="22"/>
      <c r="T103" s="22"/>
      <c r="U103" s="22"/>
      <c r="V103" s="22"/>
      <c r="W103" s="22"/>
    </row>
    <row r="104" ht="31.5" customHeight="1" spans="1:23">
      <c r="A104" s="116" t="s">
        <v>65</v>
      </c>
      <c r="B104" s="109" t="s">
        <v>342</v>
      </c>
      <c r="C104" s="23" t="s">
        <v>257</v>
      </c>
      <c r="D104" s="23" t="s">
        <v>180</v>
      </c>
      <c r="E104" s="23" t="s">
        <v>181</v>
      </c>
      <c r="F104" s="23" t="s">
        <v>343</v>
      </c>
      <c r="G104" s="23" t="s">
        <v>344</v>
      </c>
      <c r="H104" s="22">
        <v>500</v>
      </c>
      <c r="I104" s="22">
        <v>500</v>
      </c>
      <c r="J104" s="22">
        <v>125</v>
      </c>
      <c r="K104" s="22"/>
      <c r="L104" s="22">
        <v>375</v>
      </c>
      <c r="M104" s="22"/>
      <c r="N104" s="22"/>
      <c r="O104" s="22"/>
      <c r="P104" s="22"/>
      <c r="Q104" s="22"/>
      <c r="R104" s="22"/>
      <c r="S104" s="22"/>
      <c r="T104" s="22"/>
      <c r="U104" s="22"/>
      <c r="V104" s="22"/>
      <c r="W104" s="22"/>
    </row>
    <row r="105" ht="31.5" customHeight="1" spans="1:23">
      <c r="A105" s="116" t="s">
        <v>65</v>
      </c>
      <c r="B105" s="109" t="s">
        <v>342</v>
      </c>
      <c r="C105" s="23" t="s">
        <v>257</v>
      </c>
      <c r="D105" s="23" t="s">
        <v>180</v>
      </c>
      <c r="E105" s="23" t="s">
        <v>181</v>
      </c>
      <c r="F105" s="23" t="s">
        <v>262</v>
      </c>
      <c r="G105" s="23" t="s">
        <v>263</v>
      </c>
      <c r="H105" s="22">
        <v>1000</v>
      </c>
      <c r="I105" s="22">
        <v>1000</v>
      </c>
      <c r="J105" s="22">
        <v>250</v>
      </c>
      <c r="K105" s="22"/>
      <c r="L105" s="22">
        <v>750</v>
      </c>
      <c r="M105" s="22"/>
      <c r="N105" s="22"/>
      <c r="O105" s="22"/>
      <c r="P105" s="22"/>
      <c r="Q105" s="22"/>
      <c r="R105" s="22"/>
      <c r="S105" s="22"/>
      <c r="T105" s="22"/>
      <c r="U105" s="22"/>
      <c r="V105" s="22"/>
      <c r="W105" s="22"/>
    </row>
    <row r="106" ht="31.5" customHeight="1" spans="1:23">
      <c r="A106" s="116" t="s">
        <v>65</v>
      </c>
      <c r="B106" s="109" t="s">
        <v>342</v>
      </c>
      <c r="C106" s="23" t="s">
        <v>257</v>
      </c>
      <c r="D106" s="23" t="s">
        <v>180</v>
      </c>
      <c r="E106" s="23" t="s">
        <v>181</v>
      </c>
      <c r="F106" s="23" t="s">
        <v>264</v>
      </c>
      <c r="G106" s="23" t="s">
        <v>265</v>
      </c>
      <c r="H106" s="22">
        <v>2000</v>
      </c>
      <c r="I106" s="22">
        <v>2000</v>
      </c>
      <c r="J106" s="22">
        <v>500</v>
      </c>
      <c r="K106" s="22"/>
      <c r="L106" s="22">
        <v>1500</v>
      </c>
      <c r="M106" s="22"/>
      <c r="N106" s="22"/>
      <c r="O106" s="22"/>
      <c r="P106" s="22"/>
      <c r="Q106" s="22"/>
      <c r="R106" s="22"/>
      <c r="S106" s="22"/>
      <c r="T106" s="22"/>
      <c r="U106" s="22"/>
      <c r="V106" s="22"/>
      <c r="W106" s="22"/>
    </row>
    <row r="107" ht="31.5" customHeight="1" spans="1:23">
      <c r="A107" s="116" t="s">
        <v>65</v>
      </c>
      <c r="B107" s="109" t="s">
        <v>342</v>
      </c>
      <c r="C107" s="23" t="s">
        <v>257</v>
      </c>
      <c r="D107" s="23" t="s">
        <v>180</v>
      </c>
      <c r="E107" s="23" t="s">
        <v>181</v>
      </c>
      <c r="F107" s="23" t="s">
        <v>266</v>
      </c>
      <c r="G107" s="23" t="s">
        <v>267</v>
      </c>
      <c r="H107" s="22">
        <v>500</v>
      </c>
      <c r="I107" s="22">
        <v>500</v>
      </c>
      <c r="J107" s="22">
        <v>125</v>
      </c>
      <c r="K107" s="22"/>
      <c r="L107" s="22">
        <v>375</v>
      </c>
      <c r="M107" s="22"/>
      <c r="N107" s="22"/>
      <c r="O107" s="22"/>
      <c r="P107" s="22"/>
      <c r="Q107" s="22"/>
      <c r="R107" s="22"/>
      <c r="S107" s="22"/>
      <c r="T107" s="22"/>
      <c r="U107" s="22"/>
      <c r="V107" s="22"/>
      <c r="W107" s="22"/>
    </row>
    <row r="108" ht="31.5" customHeight="1" spans="1:23">
      <c r="A108" s="116" t="s">
        <v>65</v>
      </c>
      <c r="B108" s="109" t="s">
        <v>342</v>
      </c>
      <c r="C108" s="23" t="s">
        <v>257</v>
      </c>
      <c r="D108" s="23" t="s">
        <v>180</v>
      </c>
      <c r="E108" s="23" t="s">
        <v>181</v>
      </c>
      <c r="F108" s="23" t="s">
        <v>270</v>
      </c>
      <c r="G108" s="23" t="s">
        <v>271</v>
      </c>
      <c r="H108" s="22">
        <v>6000</v>
      </c>
      <c r="I108" s="22">
        <v>6000</v>
      </c>
      <c r="J108" s="22">
        <v>1500</v>
      </c>
      <c r="K108" s="22"/>
      <c r="L108" s="22">
        <v>4500</v>
      </c>
      <c r="M108" s="22"/>
      <c r="N108" s="22"/>
      <c r="O108" s="22"/>
      <c r="P108" s="22"/>
      <c r="Q108" s="22"/>
      <c r="R108" s="22"/>
      <c r="S108" s="22"/>
      <c r="T108" s="22"/>
      <c r="U108" s="22"/>
      <c r="V108" s="22"/>
      <c r="W108" s="22"/>
    </row>
    <row r="109" ht="31.5" customHeight="1" spans="1:23">
      <c r="A109" s="116" t="s">
        <v>65</v>
      </c>
      <c r="B109" s="109" t="s">
        <v>342</v>
      </c>
      <c r="C109" s="23" t="s">
        <v>257</v>
      </c>
      <c r="D109" s="23" t="s">
        <v>180</v>
      </c>
      <c r="E109" s="23" t="s">
        <v>181</v>
      </c>
      <c r="F109" s="23" t="s">
        <v>272</v>
      </c>
      <c r="G109" s="23" t="s">
        <v>273</v>
      </c>
      <c r="H109" s="22">
        <v>2000</v>
      </c>
      <c r="I109" s="22">
        <v>2000</v>
      </c>
      <c r="J109" s="22">
        <v>500</v>
      </c>
      <c r="K109" s="22"/>
      <c r="L109" s="22">
        <v>1500</v>
      </c>
      <c r="M109" s="22"/>
      <c r="N109" s="22"/>
      <c r="O109" s="22"/>
      <c r="P109" s="22"/>
      <c r="Q109" s="22"/>
      <c r="R109" s="22"/>
      <c r="S109" s="22"/>
      <c r="T109" s="22"/>
      <c r="U109" s="22"/>
      <c r="V109" s="22"/>
      <c r="W109" s="22"/>
    </row>
    <row r="110" ht="31.5" customHeight="1" spans="1:23">
      <c r="A110" s="116" t="s">
        <v>65</v>
      </c>
      <c r="B110" s="109" t="s">
        <v>342</v>
      </c>
      <c r="C110" s="23" t="s">
        <v>257</v>
      </c>
      <c r="D110" s="23" t="s">
        <v>180</v>
      </c>
      <c r="E110" s="23" t="s">
        <v>181</v>
      </c>
      <c r="F110" s="23" t="s">
        <v>274</v>
      </c>
      <c r="G110" s="23" t="s">
        <v>275</v>
      </c>
      <c r="H110" s="22">
        <v>30000</v>
      </c>
      <c r="I110" s="22">
        <v>30000</v>
      </c>
      <c r="J110" s="22">
        <v>7500</v>
      </c>
      <c r="K110" s="22"/>
      <c r="L110" s="22">
        <v>22500</v>
      </c>
      <c r="M110" s="22"/>
      <c r="N110" s="22"/>
      <c r="O110" s="22"/>
      <c r="P110" s="22"/>
      <c r="Q110" s="22"/>
      <c r="R110" s="22"/>
      <c r="S110" s="22"/>
      <c r="T110" s="22"/>
      <c r="U110" s="22"/>
      <c r="V110" s="22"/>
      <c r="W110" s="22"/>
    </row>
    <row r="111" ht="31.5" customHeight="1" spans="1:23">
      <c r="A111" s="116" t="s">
        <v>65</v>
      </c>
      <c r="B111" s="109" t="s">
        <v>342</v>
      </c>
      <c r="C111" s="23" t="s">
        <v>257</v>
      </c>
      <c r="D111" s="23" t="s">
        <v>180</v>
      </c>
      <c r="E111" s="23" t="s">
        <v>181</v>
      </c>
      <c r="F111" s="23" t="s">
        <v>278</v>
      </c>
      <c r="G111" s="23" t="s">
        <v>279</v>
      </c>
      <c r="H111" s="22">
        <v>1860</v>
      </c>
      <c r="I111" s="22">
        <v>1860</v>
      </c>
      <c r="J111" s="22">
        <v>465</v>
      </c>
      <c r="K111" s="22"/>
      <c r="L111" s="22">
        <v>1395</v>
      </c>
      <c r="M111" s="22"/>
      <c r="N111" s="22"/>
      <c r="O111" s="22"/>
      <c r="P111" s="22"/>
      <c r="Q111" s="22"/>
      <c r="R111" s="22"/>
      <c r="S111" s="22"/>
      <c r="T111" s="22"/>
      <c r="U111" s="22"/>
      <c r="V111" s="22"/>
      <c r="W111" s="22"/>
    </row>
    <row r="112" ht="31.5" customHeight="1" spans="1:23">
      <c r="A112" s="116" t="s">
        <v>65</v>
      </c>
      <c r="B112" s="109" t="s">
        <v>342</v>
      </c>
      <c r="C112" s="23" t="s">
        <v>257</v>
      </c>
      <c r="D112" s="23" t="s">
        <v>180</v>
      </c>
      <c r="E112" s="23" t="s">
        <v>181</v>
      </c>
      <c r="F112" s="23" t="s">
        <v>280</v>
      </c>
      <c r="G112" s="23" t="s">
        <v>281</v>
      </c>
      <c r="H112" s="22">
        <v>27170.62</v>
      </c>
      <c r="I112" s="22">
        <v>27170.62</v>
      </c>
      <c r="J112" s="22">
        <v>6792.66</v>
      </c>
      <c r="K112" s="22"/>
      <c r="L112" s="22">
        <v>20377.96</v>
      </c>
      <c r="M112" s="22"/>
      <c r="N112" s="22"/>
      <c r="O112" s="22"/>
      <c r="P112" s="22"/>
      <c r="Q112" s="22"/>
      <c r="R112" s="22"/>
      <c r="S112" s="22"/>
      <c r="T112" s="22"/>
      <c r="U112" s="22"/>
      <c r="V112" s="22"/>
      <c r="W112" s="22"/>
    </row>
    <row r="113" ht="31.5" customHeight="1" spans="1:23">
      <c r="A113" s="116" t="s">
        <v>65</v>
      </c>
      <c r="B113" s="109" t="s">
        <v>342</v>
      </c>
      <c r="C113" s="23" t="s">
        <v>257</v>
      </c>
      <c r="D113" s="23" t="s">
        <v>180</v>
      </c>
      <c r="E113" s="23" t="s">
        <v>181</v>
      </c>
      <c r="F113" s="23" t="s">
        <v>258</v>
      </c>
      <c r="G113" s="23" t="s">
        <v>259</v>
      </c>
      <c r="H113" s="22">
        <v>5831.87</v>
      </c>
      <c r="I113" s="22">
        <v>5831.87</v>
      </c>
      <c r="J113" s="22">
        <v>1457.97</v>
      </c>
      <c r="K113" s="22"/>
      <c r="L113" s="22">
        <v>4373.9</v>
      </c>
      <c r="M113" s="22"/>
      <c r="N113" s="22"/>
      <c r="O113" s="22"/>
      <c r="P113" s="22"/>
      <c r="Q113" s="22"/>
      <c r="R113" s="22"/>
      <c r="S113" s="22"/>
      <c r="T113" s="22"/>
      <c r="U113" s="22"/>
      <c r="V113" s="22"/>
      <c r="W113" s="22"/>
    </row>
    <row r="114" ht="31.5" customHeight="1" spans="1:23">
      <c r="A114" s="115" t="s">
        <v>57</v>
      </c>
      <c r="B114" s="23"/>
      <c r="C114" s="23"/>
      <c r="D114" s="23"/>
      <c r="E114" s="23"/>
      <c r="F114" s="23"/>
      <c r="G114" s="23"/>
      <c r="H114" s="22">
        <v>114687620.49</v>
      </c>
      <c r="I114" s="22">
        <v>36849785.17</v>
      </c>
      <c r="J114" s="22">
        <v>9272351.62</v>
      </c>
      <c r="K114" s="22"/>
      <c r="L114" s="22">
        <v>27577433.55</v>
      </c>
      <c r="M114" s="22"/>
      <c r="N114" s="22"/>
      <c r="O114" s="22"/>
      <c r="P114" s="22"/>
      <c r="Q114" s="22"/>
      <c r="R114" s="22">
        <v>77837835.32</v>
      </c>
      <c r="S114" s="22">
        <v>76637835.32</v>
      </c>
      <c r="T114" s="22"/>
      <c r="U114" s="22"/>
      <c r="V114" s="22"/>
      <c r="W114" s="22">
        <v>1200000</v>
      </c>
    </row>
    <row r="115" ht="31.5" customHeight="1" spans="1:23">
      <c r="A115" s="116" t="s">
        <v>57</v>
      </c>
      <c r="B115" s="109" t="s">
        <v>345</v>
      </c>
      <c r="C115" s="23" t="s">
        <v>323</v>
      </c>
      <c r="D115" s="23" t="s">
        <v>180</v>
      </c>
      <c r="E115" s="23" t="s">
        <v>181</v>
      </c>
      <c r="F115" s="23" t="s">
        <v>284</v>
      </c>
      <c r="G115" s="23" t="s">
        <v>285</v>
      </c>
      <c r="H115" s="22">
        <v>17807808</v>
      </c>
      <c r="I115" s="22">
        <v>17807808</v>
      </c>
      <c r="J115" s="22">
        <v>4451952</v>
      </c>
      <c r="K115" s="22"/>
      <c r="L115" s="22">
        <v>13355856</v>
      </c>
      <c r="M115" s="22"/>
      <c r="N115" s="22"/>
      <c r="O115" s="22"/>
      <c r="P115" s="22"/>
      <c r="Q115" s="22"/>
      <c r="R115" s="22"/>
      <c r="S115" s="22"/>
      <c r="T115" s="22"/>
      <c r="U115" s="22"/>
      <c r="V115" s="22"/>
      <c r="W115" s="22"/>
    </row>
    <row r="116" ht="31.5" customHeight="1" spans="1:23">
      <c r="A116" s="116" t="s">
        <v>57</v>
      </c>
      <c r="B116" s="109" t="s">
        <v>345</v>
      </c>
      <c r="C116" s="23" t="s">
        <v>323</v>
      </c>
      <c r="D116" s="23" t="s">
        <v>180</v>
      </c>
      <c r="E116" s="23" t="s">
        <v>181</v>
      </c>
      <c r="F116" s="23" t="s">
        <v>286</v>
      </c>
      <c r="G116" s="23" t="s">
        <v>287</v>
      </c>
      <c r="H116" s="22">
        <v>1272</v>
      </c>
      <c r="I116" s="22">
        <v>1272</v>
      </c>
      <c r="J116" s="22">
        <v>318</v>
      </c>
      <c r="K116" s="22"/>
      <c r="L116" s="22">
        <v>954</v>
      </c>
      <c r="M116" s="22"/>
      <c r="N116" s="22"/>
      <c r="O116" s="22"/>
      <c r="P116" s="22"/>
      <c r="Q116" s="22"/>
      <c r="R116" s="22"/>
      <c r="S116" s="22"/>
      <c r="T116" s="22"/>
      <c r="U116" s="22"/>
      <c r="V116" s="22"/>
      <c r="W116" s="22"/>
    </row>
    <row r="117" ht="31.5" customHeight="1" spans="1:23">
      <c r="A117" s="116" t="s">
        <v>57</v>
      </c>
      <c r="B117" s="109" t="s">
        <v>345</v>
      </c>
      <c r="C117" s="23" t="s">
        <v>323</v>
      </c>
      <c r="D117" s="23" t="s">
        <v>180</v>
      </c>
      <c r="E117" s="23" t="s">
        <v>181</v>
      </c>
      <c r="F117" s="23" t="s">
        <v>288</v>
      </c>
      <c r="G117" s="23" t="s">
        <v>289</v>
      </c>
      <c r="H117" s="22">
        <v>1483984</v>
      </c>
      <c r="I117" s="22">
        <v>1483984</v>
      </c>
      <c r="J117" s="22">
        <v>370996</v>
      </c>
      <c r="K117" s="22"/>
      <c r="L117" s="22">
        <v>1112988</v>
      </c>
      <c r="M117" s="22"/>
      <c r="N117" s="22"/>
      <c r="O117" s="22"/>
      <c r="P117" s="22"/>
      <c r="Q117" s="22"/>
      <c r="R117" s="22"/>
      <c r="S117" s="22"/>
      <c r="T117" s="22"/>
      <c r="U117" s="22"/>
      <c r="V117" s="22"/>
      <c r="W117" s="22"/>
    </row>
    <row r="118" ht="31.5" customHeight="1" spans="1:23">
      <c r="A118" s="116" t="s">
        <v>57</v>
      </c>
      <c r="B118" s="109" t="s">
        <v>345</v>
      </c>
      <c r="C118" s="23" t="s">
        <v>323</v>
      </c>
      <c r="D118" s="23" t="s">
        <v>180</v>
      </c>
      <c r="E118" s="23" t="s">
        <v>181</v>
      </c>
      <c r="F118" s="23" t="s">
        <v>324</v>
      </c>
      <c r="G118" s="23" t="s">
        <v>325</v>
      </c>
      <c r="H118" s="22">
        <v>55714116</v>
      </c>
      <c r="I118" s="22">
        <v>2910600</v>
      </c>
      <c r="J118" s="22">
        <v>727650</v>
      </c>
      <c r="K118" s="22"/>
      <c r="L118" s="22">
        <v>2182950</v>
      </c>
      <c r="M118" s="22"/>
      <c r="N118" s="22"/>
      <c r="O118" s="22"/>
      <c r="P118" s="22"/>
      <c r="Q118" s="22"/>
      <c r="R118" s="22">
        <v>52803516</v>
      </c>
      <c r="S118" s="22">
        <v>52803516</v>
      </c>
      <c r="T118" s="22"/>
      <c r="U118" s="22"/>
      <c r="V118" s="22"/>
      <c r="W118" s="22"/>
    </row>
    <row r="119" ht="31.5" customHeight="1" spans="1:23">
      <c r="A119" s="116" t="s">
        <v>57</v>
      </c>
      <c r="B119" s="109" t="s">
        <v>346</v>
      </c>
      <c r="C119" s="23" t="s">
        <v>291</v>
      </c>
      <c r="D119" s="23" t="s">
        <v>133</v>
      </c>
      <c r="E119" s="23" t="s">
        <v>134</v>
      </c>
      <c r="F119" s="23" t="s">
        <v>292</v>
      </c>
      <c r="G119" s="23" t="s">
        <v>293</v>
      </c>
      <c r="H119" s="22">
        <v>7154689</v>
      </c>
      <c r="I119" s="22">
        <v>3552382.72</v>
      </c>
      <c r="J119" s="22">
        <v>888095.68</v>
      </c>
      <c r="K119" s="22"/>
      <c r="L119" s="22">
        <v>2664287.04</v>
      </c>
      <c r="M119" s="22"/>
      <c r="N119" s="22"/>
      <c r="O119" s="22"/>
      <c r="P119" s="22"/>
      <c r="Q119" s="22"/>
      <c r="R119" s="22">
        <v>3602306.28</v>
      </c>
      <c r="S119" s="22">
        <v>3602306.28</v>
      </c>
      <c r="T119" s="22"/>
      <c r="U119" s="22"/>
      <c r="V119" s="22"/>
      <c r="W119" s="22"/>
    </row>
    <row r="120" ht="31.5" customHeight="1" spans="1:23">
      <c r="A120" s="116" t="s">
        <v>57</v>
      </c>
      <c r="B120" s="109" t="s">
        <v>346</v>
      </c>
      <c r="C120" s="23" t="s">
        <v>291</v>
      </c>
      <c r="D120" s="23" t="s">
        <v>137</v>
      </c>
      <c r="E120" s="23" t="s">
        <v>136</v>
      </c>
      <c r="F120" s="23" t="s">
        <v>294</v>
      </c>
      <c r="G120" s="23" t="s">
        <v>295</v>
      </c>
      <c r="H120" s="22">
        <v>330028.86</v>
      </c>
      <c r="I120" s="22">
        <v>189433.64</v>
      </c>
      <c r="J120" s="22">
        <v>47358.42</v>
      </c>
      <c r="K120" s="22"/>
      <c r="L120" s="22">
        <v>142075.22</v>
      </c>
      <c r="M120" s="22"/>
      <c r="N120" s="22"/>
      <c r="O120" s="22"/>
      <c r="P120" s="22"/>
      <c r="Q120" s="22"/>
      <c r="R120" s="22">
        <v>140595.22</v>
      </c>
      <c r="S120" s="22">
        <v>140595.22</v>
      </c>
      <c r="T120" s="22"/>
      <c r="U120" s="22"/>
      <c r="V120" s="22"/>
      <c r="W120" s="22"/>
    </row>
    <row r="121" ht="31.5" customHeight="1" spans="1:23">
      <c r="A121" s="116" t="s">
        <v>57</v>
      </c>
      <c r="B121" s="109" t="s">
        <v>346</v>
      </c>
      <c r="C121" s="23" t="s">
        <v>291</v>
      </c>
      <c r="D121" s="23" t="s">
        <v>144</v>
      </c>
      <c r="E121" s="23" t="s">
        <v>145</v>
      </c>
      <c r="F121" s="23" t="s">
        <v>296</v>
      </c>
      <c r="G121" s="23" t="s">
        <v>297</v>
      </c>
      <c r="H121" s="22">
        <v>4264708</v>
      </c>
      <c r="I121" s="22">
        <v>2397858.34</v>
      </c>
      <c r="J121" s="22">
        <v>599464.59</v>
      </c>
      <c r="K121" s="22"/>
      <c r="L121" s="22">
        <v>1798393.75</v>
      </c>
      <c r="M121" s="22"/>
      <c r="N121" s="22"/>
      <c r="O121" s="22"/>
      <c r="P121" s="22"/>
      <c r="Q121" s="22"/>
      <c r="R121" s="22">
        <v>1866849.66</v>
      </c>
      <c r="S121" s="22">
        <v>1866849.66</v>
      </c>
      <c r="T121" s="22"/>
      <c r="U121" s="22"/>
      <c r="V121" s="22"/>
      <c r="W121" s="22"/>
    </row>
    <row r="122" ht="31.5" customHeight="1" spans="1:23">
      <c r="A122" s="116" t="s">
        <v>57</v>
      </c>
      <c r="B122" s="109" t="s">
        <v>346</v>
      </c>
      <c r="C122" s="23" t="s">
        <v>291</v>
      </c>
      <c r="D122" s="23" t="s">
        <v>144</v>
      </c>
      <c r="E122" s="23" t="s">
        <v>145</v>
      </c>
      <c r="F122" s="23" t="s">
        <v>298</v>
      </c>
      <c r="G122" s="23" t="s">
        <v>299</v>
      </c>
      <c r="H122" s="22">
        <v>337200</v>
      </c>
      <c r="I122" s="22">
        <v>337200</v>
      </c>
      <c r="J122" s="22">
        <v>84300</v>
      </c>
      <c r="K122" s="22"/>
      <c r="L122" s="22">
        <v>252900</v>
      </c>
      <c r="M122" s="22"/>
      <c r="N122" s="22"/>
      <c r="O122" s="22"/>
      <c r="P122" s="22"/>
      <c r="Q122" s="22"/>
      <c r="R122" s="22"/>
      <c r="S122" s="22"/>
      <c r="T122" s="22"/>
      <c r="U122" s="22"/>
      <c r="V122" s="22"/>
      <c r="W122" s="22"/>
    </row>
    <row r="123" ht="31.5" customHeight="1" spans="1:23">
      <c r="A123" s="116" t="s">
        <v>57</v>
      </c>
      <c r="B123" s="109" t="s">
        <v>346</v>
      </c>
      <c r="C123" s="23" t="s">
        <v>291</v>
      </c>
      <c r="D123" s="23" t="s">
        <v>146</v>
      </c>
      <c r="E123" s="23" t="s">
        <v>147</v>
      </c>
      <c r="F123" s="23" t="s">
        <v>300</v>
      </c>
      <c r="G123" s="23" t="s">
        <v>301</v>
      </c>
      <c r="H123" s="22">
        <v>3346165</v>
      </c>
      <c r="I123" s="22">
        <v>1978150.06</v>
      </c>
      <c r="J123" s="22">
        <v>494537.52</v>
      </c>
      <c r="K123" s="22"/>
      <c r="L123" s="22">
        <v>1483612.54</v>
      </c>
      <c r="M123" s="22"/>
      <c r="N123" s="22"/>
      <c r="O123" s="22"/>
      <c r="P123" s="22"/>
      <c r="Q123" s="22"/>
      <c r="R123" s="22">
        <v>1368014.94</v>
      </c>
      <c r="S123" s="22">
        <v>1368014.94</v>
      </c>
      <c r="T123" s="22"/>
      <c r="U123" s="22"/>
      <c r="V123" s="22"/>
      <c r="W123" s="22"/>
    </row>
    <row r="124" ht="31.5" customHeight="1" spans="1:23">
      <c r="A124" s="116" t="s">
        <v>57</v>
      </c>
      <c r="B124" s="109" t="s">
        <v>346</v>
      </c>
      <c r="C124" s="23" t="s">
        <v>291</v>
      </c>
      <c r="D124" s="23" t="s">
        <v>148</v>
      </c>
      <c r="E124" s="23" t="s">
        <v>149</v>
      </c>
      <c r="F124" s="23" t="s">
        <v>294</v>
      </c>
      <c r="G124" s="23" t="s">
        <v>295</v>
      </c>
      <c r="H124" s="22">
        <v>251550</v>
      </c>
      <c r="I124" s="22">
        <v>227370</v>
      </c>
      <c r="J124" s="22">
        <v>227370</v>
      </c>
      <c r="K124" s="22"/>
      <c r="L124" s="22"/>
      <c r="M124" s="22"/>
      <c r="N124" s="22"/>
      <c r="O124" s="22"/>
      <c r="P124" s="22"/>
      <c r="Q124" s="22"/>
      <c r="R124" s="22">
        <v>24180</v>
      </c>
      <c r="S124" s="22">
        <v>24180</v>
      </c>
      <c r="T124" s="22"/>
      <c r="U124" s="22"/>
      <c r="V124" s="22"/>
      <c r="W124" s="22"/>
    </row>
    <row r="125" ht="31.5" customHeight="1" spans="1:23">
      <c r="A125" s="116" t="s">
        <v>57</v>
      </c>
      <c r="B125" s="109" t="s">
        <v>347</v>
      </c>
      <c r="C125" s="23" t="s">
        <v>190</v>
      </c>
      <c r="D125" s="23" t="s">
        <v>189</v>
      </c>
      <c r="E125" s="23" t="s">
        <v>190</v>
      </c>
      <c r="F125" s="23" t="s">
        <v>303</v>
      </c>
      <c r="G125" s="23" t="s">
        <v>190</v>
      </c>
      <c r="H125" s="22">
        <v>8800000</v>
      </c>
      <c r="I125" s="22">
        <v>2647642.79</v>
      </c>
      <c r="J125" s="22">
        <v>661910.7</v>
      </c>
      <c r="K125" s="22"/>
      <c r="L125" s="22">
        <v>1985732.09</v>
      </c>
      <c r="M125" s="22"/>
      <c r="N125" s="22"/>
      <c r="O125" s="22"/>
      <c r="P125" s="22"/>
      <c r="Q125" s="22"/>
      <c r="R125" s="22">
        <v>6152357.21</v>
      </c>
      <c r="S125" s="22">
        <v>6152357.21</v>
      </c>
      <c r="T125" s="22"/>
      <c r="U125" s="22"/>
      <c r="V125" s="22"/>
      <c r="W125" s="22"/>
    </row>
    <row r="126" ht="31.5" customHeight="1" spans="1:23">
      <c r="A126" s="116" t="s">
        <v>57</v>
      </c>
      <c r="B126" s="109" t="s">
        <v>348</v>
      </c>
      <c r="C126" s="23" t="s">
        <v>305</v>
      </c>
      <c r="D126" s="23" t="s">
        <v>180</v>
      </c>
      <c r="E126" s="23" t="s">
        <v>181</v>
      </c>
      <c r="F126" s="23" t="s">
        <v>349</v>
      </c>
      <c r="G126" s="23" t="s">
        <v>350</v>
      </c>
      <c r="H126" s="22">
        <v>201736.44</v>
      </c>
      <c r="I126" s="22"/>
      <c r="J126" s="22"/>
      <c r="K126" s="22"/>
      <c r="L126" s="22"/>
      <c r="M126" s="22"/>
      <c r="N126" s="22"/>
      <c r="O126" s="22"/>
      <c r="P126" s="22"/>
      <c r="Q126" s="22"/>
      <c r="R126" s="22">
        <v>201736.44</v>
      </c>
      <c r="S126" s="22">
        <v>201736.44</v>
      </c>
      <c r="T126" s="22"/>
      <c r="U126" s="22"/>
      <c r="V126" s="22"/>
      <c r="W126" s="22"/>
    </row>
    <row r="127" ht="31.5" customHeight="1" spans="1:23">
      <c r="A127" s="116" t="s">
        <v>57</v>
      </c>
      <c r="B127" s="109" t="s">
        <v>348</v>
      </c>
      <c r="C127" s="23" t="s">
        <v>305</v>
      </c>
      <c r="D127" s="23" t="s">
        <v>180</v>
      </c>
      <c r="E127" s="23" t="s">
        <v>181</v>
      </c>
      <c r="F127" s="23" t="s">
        <v>306</v>
      </c>
      <c r="G127" s="23" t="s">
        <v>307</v>
      </c>
      <c r="H127" s="22">
        <v>299786.4</v>
      </c>
      <c r="I127" s="22">
        <v>299786.4</v>
      </c>
      <c r="J127" s="22">
        <v>74946.6</v>
      </c>
      <c r="K127" s="22"/>
      <c r="L127" s="22">
        <v>224839.8</v>
      </c>
      <c r="M127" s="22"/>
      <c r="N127" s="22"/>
      <c r="O127" s="22"/>
      <c r="P127" s="22"/>
      <c r="Q127" s="22"/>
      <c r="R127" s="22"/>
      <c r="S127" s="22"/>
      <c r="T127" s="22"/>
      <c r="U127" s="22"/>
      <c r="V127" s="22"/>
      <c r="W127" s="22"/>
    </row>
    <row r="128" ht="31.5" customHeight="1" spans="1:23">
      <c r="A128" s="116" t="s">
        <v>57</v>
      </c>
      <c r="B128" s="109" t="s">
        <v>351</v>
      </c>
      <c r="C128" s="23" t="s">
        <v>309</v>
      </c>
      <c r="D128" s="23" t="s">
        <v>180</v>
      </c>
      <c r="E128" s="23" t="s">
        <v>181</v>
      </c>
      <c r="F128" s="23" t="s">
        <v>310</v>
      </c>
      <c r="G128" s="23" t="s">
        <v>311</v>
      </c>
      <c r="H128" s="22">
        <v>333000</v>
      </c>
      <c r="I128" s="22">
        <v>63300</v>
      </c>
      <c r="J128" s="22"/>
      <c r="K128" s="22"/>
      <c r="L128" s="22">
        <v>63300</v>
      </c>
      <c r="M128" s="22"/>
      <c r="N128" s="22"/>
      <c r="O128" s="22"/>
      <c r="P128" s="22"/>
      <c r="Q128" s="22"/>
      <c r="R128" s="22">
        <v>269700</v>
      </c>
      <c r="S128" s="22">
        <v>269700</v>
      </c>
      <c r="T128" s="22"/>
      <c r="U128" s="22"/>
      <c r="V128" s="22"/>
      <c r="W128" s="22"/>
    </row>
    <row r="129" ht="31.5" customHeight="1" spans="1:23">
      <c r="A129" s="116" t="s">
        <v>57</v>
      </c>
      <c r="B129" s="109" t="s">
        <v>352</v>
      </c>
      <c r="C129" s="23" t="s">
        <v>227</v>
      </c>
      <c r="D129" s="23" t="s">
        <v>180</v>
      </c>
      <c r="E129" s="23" t="s">
        <v>181</v>
      </c>
      <c r="F129" s="23" t="s">
        <v>248</v>
      </c>
      <c r="G129" s="23" t="s">
        <v>227</v>
      </c>
      <c r="H129" s="22">
        <v>97000</v>
      </c>
      <c r="I129" s="22">
        <v>97000</v>
      </c>
      <c r="J129" s="22">
        <v>24250</v>
      </c>
      <c r="K129" s="22"/>
      <c r="L129" s="22">
        <v>72750</v>
      </c>
      <c r="M129" s="22"/>
      <c r="N129" s="22"/>
      <c r="O129" s="22"/>
      <c r="P129" s="22"/>
      <c r="Q129" s="22"/>
      <c r="R129" s="22"/>
      <c r="S129" s="22"/>
      <c r="T129" s="22"/>
      <c r="U129" s="22"/>
      <c r="V129" s="22"/>
      <c r="W129" s="22"/>
    </row>
    <row r="130" ht="31.5" customHeight="1" spans="1:23">
      <c r="A130" s="116" t="s">
        <v>57</v>
      </c>
      <c r="B130" s="109" t="s">
        <v>353</v>
      </c>
      <c r="C130" s="23" t="s">
        <v>254</v>
      </c>
      <c r="D130" s="23" t="s">
        <v>180</v>
      </c>
      <c r="E130" s="23" t="s">
        <v>181</v>
      </c>
      <c r="F130" s="23" t="s">
        <v>255</v>
      </c>
      <c r="G130" s="23" t="s">
        <v>254</v>
      </c>
      <c r="H130" s="22">
        <v>1515146.1</v>
      </c>
      <c r="I130" s="22">
        <v>444073.28</v>
      </c>
      <c r="J130" s="22">
        <v>111018.32</v>
      </c>
      <c r="K130" s="22"/>
      <c r="L130" s="22">
        <v>333054.96</v>
      </c>
      <c r="M130" s="22"/>
      <c r="N130" s="22"/>
      <c r="O130" s="22"/>
      <c r="P130" s="22"/>
      <c r="Q130" s="22"/>
      <c r="R130" s="22">
        <v>1071072.82</v>
      </c>
      <c r="S130" s="22">
        <v>1071072.82</v>
      </c>
      <c r="T130" s="22"/>
      <c r="U130" s="22"/>
      <c r="V130" s="22"/>
      <c r="W130" s="22"/>
    </row>
    <row r="131" ht="31.5" customHeight="1" spans="1:23">
      <c r="A131" s="116" t="s">
        <v>57</v>
      </c>
      <c r="B131" s="109" t="s">
        <v>354</v>
      </c>
      <c r="C131" s="23" t="s">
        <v>257</v>
      </c>
      <c r="D131" s="23" t="s">
        <v>131</v>
      </c>
      <c r="E131" s="23" t="s">
        <v>132</v>
      </c>
      <c r="F131" s="23" t="s">
        <v>258</v>
      </c>
      <c r="G131" s="23" t="s">
        <v>259</v>
      </c>
      <c r="H131" s="22">
        <v>1100840</v>
      </c>
      <c r="I131" s="22">
        <v>163620</v>
      </c>
      <c r="J131" s="22">
        <v>40905</v>
      </c>
      <c r="K131" s="22"/>
      <c r="L131" s="22">
        <v>122715</v>
      </c>
      <c r="M131" s="22"/>
      <c r="N131" s="22"/>
      <c r="O131" s="22"/>
      <c r="P131" s="22"/>
      <c r="Q131" s="22"/>
      <c r="R131" s="22">
        <v>937220</v>
      </c>
      <c r="S131" s="22">
        <v>937220</v>
      </c>
      <c r="T131" s="22"/>
      <c r="U131" s="22"/>
      <c r="V131" s="22"/>
      <c r="W131" s="22"/>
    </row>
    <row r="132" ht="31.5" customHeight="1" spans="1:23">
      <c r="A132" s="116" t="s">
        <v>57</v>
      </c>
      <c r="B132" s="109" t="s">
        <v>354</v>
      </c>
      <c r="C132" s="23" t="s">
        <v>257</v>
      </c>
      <c r="D132" s="23" t="s">
        <v>180</v>
      </c>
      <c r="E132" s="23" t="s">
        <v>181</v>
      </c>
      <c r="F132" s="23" t="s">
        <v>260</v>
      </c>
      <c r="G132" s="23" t="s">
        <v>261</v>
      </c>
      <c r="H132" s="22">
        <v>553240.91</v>
      </c>
      <c r="I132" s="22">
        <v>333240.91</v>
      </c>
      <c r="J132" s="22"/>
      <c r="K132" s="22"/>
      <c r="L132" s="22">
        <v>333240.91</v>
      </c>
      <c r="M132" s="22"/>
      <c r="N132" s="22"/>
      <c r="O132" s="22"/>
      <c r="P132" s="22"/>
      <c r="Q132" s="22"/>
      <c r="R132" s="22">
        <v>220000</v>
      </c>
      <c r="S132" s="22">
        <v>220000</v>
      </c>
      <c r="T132" s="22"/>
      <c r="U132" s="22"/>
      <c r="V132" s="22"/>
      <c r="W132" s="22"/>
    </row>
    <row r="133" ht="31.5" customHeight="1" spans="1:23">
      <c r="A133" s="116" t="s">
        <v>57</v>
      </c>
      <c r="B133" s="109" t="s">
        <v>354</v>
      </c>
      <c r="C133" s="23" t="s">
        <v>257</v>
      </c>
      <c r="D133" s="23" t="s">
        <v>180</v>
      </c>
      <c r="E133" s="23" t="s">
        <v>181</v>
      </c>
      <c r="F133" s="23" t="s">
        <v>355</v>
      </c>
      <c r="G133" s="23" t="s">
        <v>356</v>
      </c>
      <c r="H133" s="22">
        <v>65000</v>
      </c>
      <c r="I133" s="22">
        <v>45947.95</v>
      </c>
      <c r="J133" s="22"/>
      <c r="K133" s="22"/>
      <c r="L133" s="22">
        <v>45947.95</v>
      </c>
      <c r="M133" s="22"/>
      <c r="N133" s="22"/>
      <c r="O133" s="22"/>
      <c r="P133" s="22"/>
      <c r="Q133" s="22"/>
      <c r="R133" s="22">
        <v>19052.05</v>
      </c>
      <c r="S133" s="22">
        <v>19052.05</v>
      </c>
      <c r="T133" s="22"/>
      <c r="U133" s="22"/>
      <c r="V133" s="22"/>
      <c r="W133" s="22"/>
    </row>
    <row r="134" ht="31.5" customHeight="1" spans="1:23">
      <c r="A134" s="116" t="s">
        <v>57</v>
      </c>
      <c r="B134" s="109" t="s">
        <v>354</v>
      </c>
      <c r="C134" s="23" t="s">
        <v>257</v>
      </c>
      <c r="D134" s="23" t="s">
        <v>180</v>
      </c>
      <c r="E134" s="23" t="s">
        <v>181</v>
      </c>
      <c r="F134" s="23" t="s">
        <v>343</v>
      </c>
      <c r="G134" s="23" t="s">
        <v>344</v>
      </c>
      <c r="H134" s="22">
        <v>54310</v>
      </c>
      <c r="I134" s="22"/>
      <c r="J134" s="22"/>
      <c r="K134" s="22"/>
      <c r="L134" s="22"/>
      <c r="M134" s="22"/>
      <c r="N134" s="22"/>
      <c r="O134" s="22"/>
      <c r="P134" s="22"/>
      <c r="Q134" s="22"/>
      <c r="R134" s="22">
        <v>54310</v>
      </c>
      <c r="S134" s="22">
        <v>54310</v>
      </c>
      <c r="T134" s="22"/>
      <c r="U134" s="22"/>
      <c r="V134" s="22"/>
      <c r="W134" s="22"/>
    </row>
    <row r="135" ht="31.5" customHeight="1" spans="1:23">
      <c r="A135" s="116" t="s">
        <v>57</v>
      </c>
      <c r="B135" s="109" t="s">
        <v>354</v>
      </c>
      <c r="C135" s="23" t="s">
        <v>257</v>
      </c>
      <c r="D135" s="23" t="s">
        <v>180</v>
      </c>
      <c r="E135" s="23" t="s">
        <v>181</v>
      </c>
      <c r="F135" s="23" t="s">
        <v>262</v>
      </c>
      <c r="G135" s="23" t="s">
        <v>263</v>
      </c>
      <c r="H135" s="22">
        <v>113220</v>
      </c>
      <c r="I135" s="22">
        <v>64958.9</v>
      </c>
      <c r="J135" s="22">
        <v>16239.73</v>
      </c>
      <c r="K135" s="22"/>
      <c r="L135" s="22">
        <v>48719.17</v>
      </c>
      <c r="M135" s="22"/>
      <c r="N135" s="22"/>
      <c r="O135" s="22"/>
      <c r="P135" s="22"/>
      <c r="Q135" s="22"/>
      <c r="R135" s="22">
        <v>48261.1</v>
      </c>
      <c r="S135" s="22">
        <v>48261.1</v>
      </c>
      <c r="T135" s="22"/>
      <c r="U135" s="22"/>
      <c r="V135" s="22"/>
      <c r="W135" s="22"/>
    </row>
    <row r="136" ht="31.5" customHeight="1" spans="1:23">
      <c r="A136" s="116" t="s">
        <v>57</v>
      </c>
      <c r="B136" s="109" t="s">
        <v>354</v>
      </c>
      <c r="C136" s="23" t="s">
        <v>257</v>
      </c>
      <c r="D136" s="23" t="s">
        <v>180</v>
      </c>
      <c r="E136" s="23" t="s">
        <v>181</v>
      </c>
      <c r="F136" s="23" t="s">
        <v>264</v>
      </c>
      <c r="G136" s="23" t="s">
        <v>265</v>
      </c>
      <c r="H136" s="22">
        <v>171200</v>
      </c>
      <c r="I136" s="22">
        <v>63242.82</v>
      </c>
      <c r="J136" s="22">
        <v>15810.71</v>
      </c>
      <c r="K136" s="22"/>
      <c r="L136" s="22">
        <v>47432.11</v>
      </c>
      <c r="M136" s="22"/>
      <c r="N136" s="22"/>
      <c r="O136" s="22"/>
      <c r="P136" s="22"/>
      <c r="Q136" s="22"/>
      <c r="R136" s="22">
        <v>107957.18</v>
      </c>
      <c r="S136" s="22">
        <v>107957.18</v>
      </c>
      <c r="T136" s="22"/>
      <c r="U136" s="22"/>
      <c r="V136" s="22"/>
      <c r="W136" s="22"/>
    </row>
    <row r="137" ht="31.5" customHeight="1" spans="1:23">
      <c r="A137" s="116" t="s">
        <v>57</v>
      </c>
      <c r="B137" s="109" t="s">
        <v>354</v>
      </c>
      <c r="C137" s="23" t="s">
        <v>257</v>
      </c>
      <c r="D137" s="23" t="s">
        <v>180</v>
      </c>
      <c r="E137" s="23" t="s">
        <v>181</v>
      </c>
      <c r="F137" s="23" t="s">
        <v>266</v>
      </c>
      <c r="G137" s="23" t="s">
        <v>267</v>
      </c>
      <c r="H137" s="22">
        <v>333634</v>
      </c>
      <c r="I137" s="22">
        <v>36854.24</v>
      </c>
      <c r="J137" s="22">
        <v>9213.56</v>
      </c>
      <c r="K137" s="22"/>
      <c r="L137" s="22">
        <v>27640.68</v>
      </c>
      <c r="M137" s="22"/>
      <c r="N137" s="22"/>
      <c r="O137" s="22"/>
      <c r="P137" s="22"/>
      <c r="Q137" s="22"/>
      <c r="R137" s="22">
        <v>296779.76</v>
      </c>
      <c r="S137" s="22">
        <v>296779.76</v>
      </c>
      <c r="T137" s="22"/>
      <c r="U137" s="22"/>
      <c r="V137" s="22"/>
      <c r="W137" s="22"/>
    </row>
    <row r="138" ht="31.5" customHeight="1" spans="1:23">
      <c r="A138" s="116" t="s">
        <v>57</v>
      </c>
      <c r="B138" s="109" t="s">
        <v>354</v>
      </c>
      <c r="C138" s="23" t="s">
        <v>257</v>
      </c>
      <c r="D138" s="23" t="s">
        <v>180</v>
      </c>
      <c r="E138" s="23" t="s">
        <v>181</v>
      </c>
      <c r="F138" s="23" t="s">
        <v>268</v>
      </c>
      <c r="G138" s="23" t="s">
        <v>269</v>
      </c>
      <c r="H138" s="22">
        <v>1250000</v>
      </c>
      <c r="I138" s="22"/>
      <c r="J138" s="22"/>
      <c r="K138" s="22"/>
      <c r="L138" s="22"/>
      <c r="M138" s="22"/>
      <c r="N138" s="22"/>
      <c r="O138" s="22"/>
      <c r="P138" s="22"/>
      <c r="Q138" s="22"/>
      <c r="R138" s="22">
        <v>1250000</v>
      </c>
      <c r="S138" s="22">
        <v>1250000</v>
      </c>
      <c r="T138" s="22"/>
      <c r="U138" s="22"/>
      <c r="V138" s="22"/>
      <c r="W138" s="22"/>
    </row>
    <row r="139" ht="31.5" customHeight="1" spans="1:23">
      <c r="A139" s="116" t="s">
        <v>57</v>
      </c>
      <c r="B139" s="109" t="s">
        <v>354</v>
      </c>
      <c r="C139" s="23" t="s">
        <v>257</v>
      </c>
      <c r="D139" s="23" t="s">
        <v>180</v>
      </c>
      <c r="E139" s="23" t="s">
        <v>181</v>
      </c>
      <c r="F139" s="23" t="s">
        <v>270</v>
      </c>
      <c r="G139" s="23" t="s">
        <v>271</v>
      </c>
      <c r="H139" s="22">
        <v>1197100</v>
      </c>
      <c r="I139" s="22">
        <v>1053500.87</v>
      </c>
      <c r="J139" s="22">
        <v>263375.22</v>
      </c>
      <c r="K139" s="22"/>
      <c r="L139" s="22">
        <v>790125.65</v>
      </c>
      <c r="M139" s="22"/>
      <c r="N139" s="22"/>
      <c r="O139" s="22"/>
      <c r="P139" s="22"/>
      <c r="Q139" s="22"/>
      <c r="R139" s="22">
        <v>143599.13</v>
      </c>
      <c r="S139" s="22">
        <v>143599.13</v>
      </c>
      <c r="T139" s="22"/>
      <c r="U139" s="22"/>
      <c r="V139" s="22"/>
      <c r="W139" s="22"/>
    </row>
    <row r="140" ht="31.5" customHeight="1" spans="1:23">
      <c r="A140" s="116" t="s">
        <v>57</v>
      </c>
      <c r="B140" s="109" t="s">
        <v>354</v>
      </c>
      <c r="C140" s="23" t="s">
        <v>257</v>
      </c>
      <c r="D140" s="23" t="s">
        <v>180</v>
      </c>
      <c r="E140" s="23" t="s">
        <v>181</v>
      </c>
      <c r="F140" s="23" t="s">
        <v>272</v>
      </c>
      <c r="G140" s="23" t="s">
        <v>273</v>
      </c>
      <c r="H140" s="22">
        <v>1253825</v>
      </c>
      <c r="I140" s="22">
        <v>30366.54</v>
      </c>
      <c r="J140" s="22">
        <v>7591.64</v>
      </c>
      <c r="K140" s="22"/>
      <c r="L140" s="22">
        <v>22774.9</v>
      </c>
      <c r="M140" s="22"/>
      <c r="N140" s="22"/>
      <c r="O140" s="22"/>
      <c r="P140" s="22"/>
      <c r="Q140" s="22"/>
      <c r="R140" s="22">
        <v>1223458.46</v>
      </c>
      <c r="S140" s="22">
        <v>1223458.46</v>
      </c>
      <c r="T140" s="22"/>
      <c r="U140" s="22"/>
      <c r="V140" s="22"/>
      <c r="W140" s="22"/>
    </row>
    <row r="141" ht="31.5" customHeight="1" spans="1:23">
      <c r="A141" s="116" t="s">
        <v>57</v>
      </c>
      <c r="B141" s="109" t="s">
        <v>354</v>
      </c>
      <c r="C141" s="23" t="s">
        <v>257</v>
      </c>
      <c r="D141" s="23" t="s">
        <v>180</v>
      </c>
      <c r="E141" s="23" t="s">
        <v>181</v>
      </c>
      <c r="F141" s="23" t="s">
        <v>276</v>
      </c>
      <c r="G141" s="23" t="s">
        <v>277</v>
      </c>
      <c r="H141" s="22">
        <v>42500</v>
      </c>
      <c r="I141" s="22">
        <v>42500</v>
      </c>
      <c r="J141" s="22">
        <v>10625</v>
      </c>
      <c r="K141" s="22"/>
      <c r="L141" s="22">
        <v>31875</v>
      </c>
      <c r="M141" s="22"/>
      <c r="N141" s="22"/>
      <c r="O141" s="22"/>
      <c r="P141" s="22"/>
      <c r="Q141" s="22"/>
      <c r="R141" s="22"/>
      <c r="S141" s="22"/>
      <c r="T141" s="22"/>
      <c r="U141" s="22"/>
      <c r="V141" s="22"/>
      <c r="W141" s="22"/>
    </row>
    <row r="142" ht="31.5" customHeight="1" spans="1:23">
      <c r="A142" s="116" t="s">
        <v>57</v>
      </c>
      <c r="B142" s="109" t="s">
        <v>354</v>
      </c>
      <c r="C142" s="23" t="s">
        <v>257</v>
      </c>
      <c r="D142" s="23" t="s">
        <v>180</v>
      </c>
      <c r="E142" s="23" t="s">
        <v>181</v>
      </c>
      <c r="F142" s="23" t="s">
        <v>278</v>
      </c>
      <c r="G142" s="23" t="s">
        <v>279</v>
      </c>
      <c r="H142" s="22">
        <v>117998.78</v>
      </c>
      <c r="I142" s="22">
        <v>47703.78</v>
      </c>
      <c r="J142" s="22">
        <v>11925.95</v>
      </c>
      <c r="K142" s="22"/>
      <c r="L142" s="22">
        <v>35777.83</v>
      </c>
      <c r="M142" s="22"/>
      <c r="N142" s="22"/>
      <c r="O142" s="22"/>
      <c r="P142" s="22"/>
      <c r="Q142" s="22"/>
      <c r="R142" s="22">
        <v>70295</v>
      </c>
      <c r="S142" s="22">
        <v>70295</v>
      </c>
      <c r="T142" s="22"/>
      <c r="U142" s="22"/>
      <c r="V142" s="22"/>
      <c r="W142" s="22"/>
    </row>
    <row r="143" ht="31.5" customHeight="1" spans="1:23">
      <c r="A143" s="116" t="s">
        <v>57</v>
      </c>
      <c r="B143" s="109" t="s">
        <v>354</v>
      </c>
      <c r="C143" s="23" t="s">
        <v>257</v>
      </c>
      <c r="D143" s="23" t="s">
        <v>180</v>
      </c>
      <c r="E143" s="23" t="s">
        <v>181</v>
      </c>
      <c r="F143" s="23" t="s">
        <v>357</v>
      </c>
      <c r="G143" s="23" t="s">
        <v>358</v>
      </c>
      <c r="H143" s="22">
        <v>73000</v>
      </c>
      <c r="I143" s="22"/>
      <c r="J143" s="22"/>
      <c r="K143" s="22"/>
      <c r="L143" s="22"/>
      <c r="M143" s="22"/>
      <c r="N143" s="22"/>
      <c r="O143" s="22"/>
      <c r="P143" s="22"/>
      <c r="Q143" s="22"/>
      <c r="R143" s="22">
        <v>73000</v>
      </c>
      <c r="S143" s="22">
        <v>73000</v>
      </c>
      <c r="T143" s="22"/>
      <c r="U143" s="22"/>
      <c r="V143" s="22"/>
      <c r="W143" s="22"/>
    </row>
    <row r="144" ht="31.5" customHeight="1" spans="1:23">
      <c r="A144" s="116" t="s">
        <v>57</v>
      </c>
      <c r="B144" s="109" t="s">
        <v>354</v>
      </c>
      <c r="C144" s="23" t="s">
        <v>257</v>
      </c>
      <c r="D144" s="23" t="s">
        <v>180</v>
      </c>
      <c r="E144" s="23" t="s">
        <v>181</v>
      </c>
      <c r="F144" s="23" t="s">
        <v>359</v>
      </c>
      <c r="G144" s="23" t="s">
        <v>360</v>
      </c>
      <c r="H144" s="22">
        <v>514000</v>
      </c>
      <c r="I144" s="22"/>
      <c r="J144" s="22"/>
      <c r="K144" s="22"/>
      <c r="L144" s="22"/>
      <c r="M144" s="22"/>
      <c r="N144" s="22"/>
      <c r="O144" s="22"/>
      <c r="P144" s="22"/>
      <c r="Q144" s="22"/>
      <c r="R144" s="22">
        <v>514000</v>
      </c>
      <c r="S144" s="22">
        <v>514000</v>
      </c>
      <c r="T144" s="22"/>
      <c r="U144" s="22"/>
      <c r="V144" s="22"/>
      <c r="W144" s="22"/>
    </row>
    <row r="145" ht="31.5" customHeight="1" spans="1:23">
      <c r="A145" s="116" t="s">
        <v>57</v>
      </c>
      <c r="B145" s="109" t="s">
        <v>354</v>
      </c>
      <c r="C145" s="23" t="s">
        <v>257</v>
      </c>
      <c r="D145" s="23" t="s">
        <v>180</v>
      </c>
      <c r="E145" s="23" t="s">
        <v>181</v>
      </c>
      <c r="F145" s="23" t="s">
        <v>361</v>
      </c>
      <c r="G145" s="23" t="s">
        <v>362</v>
      </c>
      <c r="H145" s="22">
        <v>720000</v>
      </c>
      <c r="I145" s="22"/>
      <c r="J145" s="22"/>
      <c r="K145" s="22"/>
      <c r="L145" s="22"/>
      <c r="M145" s="22"/>
      <c r="N145" s="22"/>
      <c r="O145" s="22"/>
      <c r="P145" s="22"/>
      <c r="Q145" s="22"/>
      <c r="R145" s="22">
        <v>720000</v>
      </c>
      <c r="S145" s="22">
        <v>720000</v>
      </c>
      <c r="T145" s="22"/>
      <c r="U145" s="22"/>
      <c r="V145" s="22"/>
      <c r="W145" s="22"/>
    </row>
    <row r="146" ht="31.5" customHeight="1" spans="1:23">
      <c r="A146" s="116" t="s">
        <v>57</v>
      </c>
      <c r="B146" s="109" t="s">
        <v>354</v>
      </c>
      <c r="C146" s="23" t="s">
        <v>257</v>
      </c>
      <c r="D146" s="23" t="s">
        <v>180</v>
      </c>
      <c r="E146" s="23" t="s">
        <v>181</v>
      </c>
      <c r="F146" s="23" t="s">
        <v>280</v>
      </c>
      <c r="G146" s="23" t="s">
        <v>281</v>
      </c>
      <c r="H146" s="22">
        <v>2245000</v>
      </c>
      <c r="I146" s="22">
        <v>444073.28</v>
      </c>
      <c r="J146" s="22">
        <v>111018.32</v>
      </c>
      <c r="K146" s="22"/>
      <c r="L146" s="22">
        <v>333054.96</v>
      </c>
      <c r="M146" s="22"/>
      <c r="N146" s="22"/>
      <c r="O146" s="22"/>
      <c r="P146" s="22"/>
      <c r="Q146" s="22"/>
      <c r="R146" s="22">
        <v>1800926.72</v>
      </c>
      <c r="S146" s="22">
        <v>1800926.72</v>
      </c>
      <c r="T146" s="22"/>
      <c r="U146" s="22"/>
      <c r="V146" s="22"/>
      <c r="W146" s="22"/>
    </row>
    <row r="147" ht="31.5" customHeight="1" spans="1:23">
      <c r="A147" s="116" t="s">
        <v>57</v>
      </c>
      <c r="B147" s="109" t="s">
        <v>354</v>
      </c>
      <c r="C147" s="23" t="s">
        <v>257</v>
      </c>
      <c r="D147" s="23" t="s">
        <v>180</v>
      </c>
      <c r="E147" s="23" t="s">
        <v>181</v>
      </c>
      <c r="F147" s="23" t="s">
        <v>251</v>
      </c>
      <c r="G147" s="23" t="s">
        <v>252</v>
      </c>
      <c r="H147" s="22">
        <v>80000</v>
      </c>
      <c r="I147" s="22"/>
      <c r="J147" s="22"/>
      <c r="K147" s="22"/>
      <c r="L147" s="22"/>
      <c r="M147" s="22"/>
      <c r="N147" s="22"/>
      <c r="O147" s="22"/>
      <c r="P147" s="22"/>
      <c r="Q147" s="22"/>
      <c r="R147" s="22">
        <v>80000</v>
      </c>
      <c r="S147" s="22">
        <v>80000</v>
      </c>
      <c r="T147" s="22"/>
      <c r="U147" s="22"/>
      <c r="V147" s="22"/>
      <c r="W147" s="22"/>
    </row>
    <row r="148" ht="31.5" customHeight="1" spans="1:23">
      <c r="A148" s="116" t="s">
        <v>57</v>
      </c>
      <c r="B148" s="109" t="s">
        <v>354</v>
      </c>
      <c r="C148" s="23" t="s">
        <v>257</v>
      </c>
      <c r="D148" s="23" t="s">
        <v>180</v>
      </c>
      <c r="E148" s="23" t="s">
        <v>181</v>
      </c>
      <c r="F148" s="23" t="s">
        <v>363</v>
      </c>
      <c r="G148" s="23" t="s">
        <v>364</v>
      </c>
      <c r="H148" s="22">
        <v>158000</v>
      </c>
      <c r="I148" s="22"/>
      <c r="J148" s="22"/>
      <c r="K148" s="22"/>
      <c r="L148" s="22"/>
      <c r="M148" s="22"/>
      <c r="N148" s="22"/>
      <c r="O148" s="22"/>
      <c r="P148" s="22"/>
      <c r="Q148" s="22"/>
      <c r="R148" s="22">
        <v>158000</v>
      </c>
      <c r="S148" s="22">
        <v>158000</v>
      </c>
      <c r="T148" s="22"/>
      <c r="U148" s="22"/>
      <c r="V148" s="22"/>
      <c r="W148" s="22"/>
    </row>
    <row r="149" ht="31.5" customHeight="1" spans="1:23">
      <c r="A149" s="116" t="s">
        <v>57</v>
      </c>
      <c r="B149" s="109" t="s">
        <v>354</v>
      </c>
      <c r="C149" s="23" t="s">
        <v>257</v>
      </c>
      <c r="D149" s="23" t="s">
        <v>180</v>
      </c>
      <c r="E149" s="23" t="s">
        <v>181</v>
      </c>
      <c r="F149" s="23" t="s">
        <v>258</v>
      </c>
      <c r="G149" s="23" t="s">
        <v>259</v>
      </c>
      <c r="H149" s="22">
        <v>2706562</v>
      </c>
      <c r="I149" s="22">
        <v>85914.65</v>
      </c>
      <c r="J149" s="22">
        <v>21478.66</v>
      </c>
      <c r="K149" s="22"/>
      <c r="L149" s="22">
        <v>64435.99</v>
      </c>
      <c r="M149" s="22"/>
      <c r="N149" s="22"/>
      <c r="O149" s="22"/>
      <c r="P149" s="22"/>
      <c r="Q149" s="22"/>
      <c r="R149" s="22">
        <v>2620647.35</v>
      </c>
      <c r="S149" s="22">
        <v>1420647.35</v>
      </c>
      <c r="T149" s="22"/>
      <c r="U149" s="22"/>
      <c r="V149" s="22"/>
      <c r="W149" s="22">
        <v>1200000</v>
      </c>
    </row>
    <row r="150" ht="31.5" customHeight="1" spans="1:23">
      <c r="A150" s="115" t="s">
        <v>59</v>
      </c>
      <c r="B150" s="23"/>
      <c r="C150" s="23"/>
      <c r="D150" s="23"/>
      <c r="E150" s="23"/>
      <c r="F150" s="23"/>
      <c r="G150" s="23"/>
      <c r="H150" s="22">
        <v>2751886.53</v>
      </c>
      <c r="I150" s="22">
        <v>2751886.53</v>
      </c>
      <c r="J150" s="22">
        <v>693529.14</v>
      </c>
      <c r="K150" s="22"/>
      <c r="L150" s="22">
        <v>2058357.39</v>
      </c>
      <c r="M150" s="22"/>
      <c r="N150" s="22"/>
      <c r="O150" s="22"/>
      <c r="P150" s="22"/>
      <c r="Q150" s="22"/>
      <c r="R150" s="22"/>
      <c r="S150" s="22"/>
      <c r="T150" s="22"/>
      <c r="U150" s="22"/>
      <c r="V150" s="22"/>
      <c r="W150" s="22"/>
    </row>
    <row r="151" ht="31.5" customHeight="1" spans="1:23">
      <c r="A151" s="116" t="s">
        <v>59</v>
      </c>
      <c r="B151" s="109" t="s">
        <v>365</v>
      </c>
      <c r="C151" s="23" t="s">
        <v>323</v>
      </c>
      <c r="D151" s="23" t="s">
        <v>180</v>
      </c>
      <c r="E151" s="23" t="s">
        <v>181</v>
      </c>
      <c r="F151" s="23" t="s">
        <v>284</v>
      </c>
      <c r="G151" s="23" t="s">
        <v>285</v>
      </c>
      <c r="H151" s="22">
        <v>804336</v>
      </c>
      <c r="I151" s="22">
        <v>804336</v>
      </c>
      <c r="J151" s="22">
        <v>201084</v>
      </c>
      <c r="K151" s="22"/>
      <c r="L151" s="22">
        <v>603252</v>
      </c>
      <c r="M151" s="22"/>
      <c r="N151" s="22"/>
      <c r="O151" s="22"/>
      <c r="P151" s="22"/>
      <c r="Q151" s="22"/>
      <c r="R151" s="22"/>
      <c r="S151" s="22"/>
      <c r="T151" s="22"/>
      <c r="U151" s="22"/>
      <c r="V151" s="22"/>
      <c r="W151" s="22"/>
    </row>
    <row r="152" ht="31.5" customHeight="1" spans="1:23">
      <c r="A152" s="116" t="s">
        <v>59</v>
      </c>
      <c r="B152" s="109" t="s">
        <v>365</v>
      </c>
      <c r="C152" s="23" t="s">
        <v>323</v>
      </c>
      <c r="D152" s="23" t="s">
        <v>180</v>
      </c>
      <c r="E152" s="23" t="s">
        <v>181</v>
      </c>
      <c r="F152" s="23" t="s">
        <v>286</v>
      </c>
      <c r="G152" s="23" t="s">
        <v>287</v>
      </c>
      <c r="H152" s="22">
        <v>120</v>
      </c>
      <c r="I152" s="22">
        <v>120</v>
      </c>
      <c r="J152" s="22">
        <v>30</v>
      </c>
      <c r="K152" s="22"/>
      <c r="L152" s="22">
        <v>90</v>
      </c>
      <c r="M152" s="22"/>
      <c r="N152" s="22"/>
      <c r="O152" s="22"/>
      <c r="P152" s="22"/>
      <c r="Q152" s="22"/>
      <c r="R152" s="22"/>
      <c r="S152" s="22"/>
      <c r="T152" s="22"/>
      <c r="U152" s="22"/>
      <c r="V152" s="22"/>
      <c r="W152" s="22"/>
    </row>
    <row r="153" ht="31.5" customHeight="1" spans="1:23">
      <c r="A153" s="116" t="s">
        <v>59</v>
      </c>
      <c r="B153" s="109" t="s">
        <v>365</v>
      </c>
      <c r="C153" s="23" t="s">
        <v>323</v>
      </c>
      <c r="D153" s="23" t="s">
        <v>180</v>
      </c>
      <c r="E153" s="23" t="s">
        <v>181</v>
      </c>
      <c r="F153" s="23" t="s">
        <v>288</v>
      </c>
      <c r="G153" s="23" t="s">
        <v>289</v>
      </c>
      <c r="H153" s="22">
        <v>67028</v>
      </c>
      <c r="I153" s="22">
        <v>67028</v>
      </c>
      <c r="J153" s="22">
        <v>16757</v>
      </c>
      <c r="K153" s="22"/>
      <c r="L153" s="22">
        <v>50271</v>
      </c>
      <c r="M153" s="22"/>
      <c r="N153" s="22"/>
      <c r="O153" s="22"/>
      <c r="P153" s="22"/>
      <c r="Q153" s="22"/>
      <c r="R153" s="22"/>
      <c r="S153" s="22"/>
      <c r="T153" s="22"/>
      <c r="U153" s="22"/>
      <c r="V153" s="22"/>
      <c r="W153" s="22"/>
    </row>
    <row r="154" ht="31.5" customHeight="1" spans="1:23">
      <c r="A154" s="116" t="s">
        <v>59</v>
      </c>
      <c r="B154" s="109" t="s">
        <v>365</v>
      </c>
      <c r="C154" s="23" t="s">
        <v>323</v>
      </c>
      <c r="D154" s="23" t="s">
        <v>180</v>
      </c>
      <c r="E154" s="23" t="s">
        <v>181</v>
      </c>
      <c r="F154" s="23" t="s">
        <v>324</v>
      </c>
      <c r="G154" s="23" t="s">
        <v>325</v>
      </c>
      <c r="H154" s="22">
        <v>977472</v>
      </c>
      <c r="I154" s="22">
        <v>977472</v>
      </c>
      <c r="J154" s="22">
        <v>244368</v>
      </c>
      <c r="K154" s="22"/>
      <c r="L154" s="22">
        <v>733104</v>
      </c>
      <c r="M154" s="22"/>
      <c r="N154" s="22"/>
      <c r="O154" s="22"/>
      <c r="P154" s="22"/>
      <c r="Q154" s="22"/>
      <c r="R154" s="22"/>
      <c r="S154" s="22"/>
      <c r="T154" s="22"/>
      <c r="U154" s="22"/>
      <c r="V154" s="22"/>
      <c r="W154" s="22"/>
    </row>
    <row r="155" ht="31.5" customHeight="1" spans="1:23">
      <c r="A155" s="116" t="s">
        <v>59</v>
      </c>
      <c r="B155" s="109" t="s">
        <v>366</v>
      </c>
      <c r="C155" s="23" t="s">
        <v>291</v>
      </c>
      <c r="D155" s="23" t="s">
        <v>133</v>
      </c>
      <c r="E155" s="23" t="s">
        <v>134</v>
      </c>
      <c r="F155" s="23" t="s">
        <v>292</v>
      </c>
      <c r="G155" s="23" t="s">
        <v>293</v>
      </c>
      <c r="H155" s="22">
        <v>261253.76</v>
      </c>
      <c r="I155" s="22">
        <v>261253.76</v>
      </c>
      <c r="J155" s="22">
        <v>65313.44</v>
      </c>
      <c r="K155" s="22"/>
      <c r="L155" s="22">
        <v>195940.32</v>
      </c>
      <c r="M155" s="22"/>
      <c r="N155" s="22"/>
      <c r="O155" s="22"/>
      <c r="P155" s="22"/>
      <c r="Q155" s="22"/>
      <c r="R155" s="22"/>
      <c r="S155" s="22"/>
      <c r="T155" s="22"/>
      <c r="U155" s="22"/>
      <c r="V155" s="22"/>
      <c r="W155" s="22"/>
    </row>
    <row r="156" ht="31.5" customHeight="1" spans="1:23">
      <c r="A156" s="116" t="s">
        <v>59</v>
      </c>
      <c r="B156" s="109" t="s">
        <v>366</v>
      </c>
      <c r="C156" s="23" t="s">
        <v>291</v>
      </c>
      <c r="D156" s="23" t="s">
        <v>137</v>
      </c>
      <c r="E156" s="23" t="s">
        <v>136</v>
      </c>
      <c r="F156" s="23" t="s">
        <v>294</v>
      </c>
      <c r="G156" s="23" t="s">
        <v>295</v>
      </c>
      <c r="H156" s="22">
        <v>12930.33</v>
      </c>
      <c r="I156" s="22">
        <v>12930.33</v>
      </c>
      <c r="J156" s="22">
        <v>3232.59</v>
      </c>
      <c r="K156" s="22"/>
      <c r="L156" s="22">
        <v>9697.74</v>
      </c>
      <c r="M156" s="22"/>
      <c r="N156" s="22"/>
      <c r="O156" s="22"/>
      <c r="P156" s="22"/>
      <c r="Q156" s="22"/>
      <c r="R156" s="22"/>
      <c r="S156" s="22"/>
      <c r="T156" s="22"/>
      <c r="U156" s="22"/>
      <c r="V156" s="22"/>
      <c r="W156" s="22"/>
    </row>
    <row r="157" ht="31.5" customHeight="1" spans="1:23">
      <c r="A157" s="116" t="s">
        <v>59</v>
      </c>
      <c r="B157" s="109" t="s">
        <v>366</v>
      </c>
      <c r="C157" s="23" t="s">
        <v>291</v>
      </c>
      <c r="D157" s="23" t="s">
        <v>144</v>
      </c>
      <c r="E157" s="23" t="s">
        <v>145</v>
      </c>
      <c r="F157" s="23" t="s">
        <v>296</v>
      </c>
      <c r="G157" s="23" t="s">
        <v>297</v>
      </c>
      <c r="H157" s="22">
        <v>176346.29</v>
      </c>
      <c r="I157" s="22">
        <v>176346.29</v>
      </c>
      <c r="J157" s="22">
        <v>44086.57</v>
      </c>
      <c r="K157" s="22"/>
      <c r="L157" s="22">
        <v>132259.72</v>
      </c>
      <c r="M157" s="22"/>
      <c r="N157" s="22"/>
      <c r="O157" s="22"/>
      <c r="P157" s="22"/>
      <c r="Q157" s="22"/>
      <c r="R157" s="22"/>
      <c r="S157" s="22"/>
      <c r="T157" s="22"/>
      <c r="U157" s="22"/>
      <c r="V157" s="22"/>
      <c r="W157" s="22"/>
    </row>
    <row r="158" ht="31.5" customHeight="1" spans="1:23">
      <c r="A158" s="116" t="s">
        <v>59</v>
      </c>
      <c r="B158" s="109" t="s">
        <v>366</v>
      </c>
      <c r="C158" s="23" t="s">
        <v>291</v>
      </c>
      <c r="D158" s="23" t="s">
        <v>146</v>
      </c>
      <c r="E158" s="23" t="s">
        <v>147</v>
      </c>
      <c r="F158" s="23" t="s">
        <v>300</v>
      </c>
      <c r="G158" s="23" t="s">
        <v>301</v>
      </c>
      <c r="H158" s="22">
        <v>92686.24</v>
      </c>
      <c r="I158" s="22">
        <v>92686.24</v>
      </c>
      <c r="J158" s="22">
        <v>23171.56</v>
      </c>
      <c r="K158" s="22"/>
      <c r="L158" s="22">
        <v>69514.68</v>
      </c>
      <c r="M158" s="22"/>
      <c r="N158" s="22"/>
      <c r="O158" s="22"/>
      <c r="P158" s="22"/>
      <c r="Q158" s="22"/>
      <c r="R158" s="22"/>
      <c r="S158" s="22"/>
      <c r="T158" s="22"/>
      <c r="U158" s="22"/>
      <c r="V158" s="22"/>
      <c r="W158" s="22"/>
    </row>
    <row r="159" ht="31.5" customHeight="1" spans="1:23">
      <c r="A159" s="116" t="s">
        <v>59</v>
      </c>
      <c r="B159" s="109" t="s">
        <v>366</v>
      </c>
      <c r="C159" s="23" t="s">
        <v>291</v>
      </c>
      <c r="D159" s="23" t="s">
        <v>148</v>
      </c>
      <c r="E159" s="23" t="s">
        <v>149</v>
      </c>
      <c r="F159" s="23" t="s">
        <v>294</v>
      </c>
      <c r="G159" s="23" t="s">
        <v>295</v>
      </c>
      <c r="H159" s="22">
        <v>7410</v>
      </c>
      <c r="I159" s="22">
        <v>7410</v>
      </c>
      <c r="J159" s="22">
        <v>7410</v>
      </c>
      <c r="K159" s="22"/>
      <c r="L159" s="22"/>
      <c r="M159" s="22"/>
      <c r="N159" s="22"/>
      <c r="O159" s="22"/>
      <c r="P159" s="22"/>
      <c r="Q159" s="22"/>
      <c r="R159" s="22"/>
      <c r="S159" s="22"/>
      <c r="T159" s="22"/>
      <c r="U159" s="22"/>
      <c r="V159" s="22"/>
      <c r="W159" s="22"/>
    </row>
    <row r="160" ht="31.5" customHeight="1" spans="1:23">
      <c r="A160" s="116" t="s">
        <v>59</v>
      </c>
      <c r="B160" s="109" t="s">
        <v>367</v>
      </c>
      <c r="C160" s="23" t="s">
        <v>190</v>
      </c>
      <c r="D160" s="23" t="s">
        <v>189</v>
      </c>
      <c r="E160" s="23" t="s">
        <v>190</v>
      </c>
      <c r="F160" s="23" t="s">
        <v>303</v>
      </c>
      <c r="G160" s="23" t="s">
        <v>190</v>
      </c>
      <c r="H160" s="22">
        <v>197761.04</v>
      </c>
      <c r="I160" s="22">
        <v>197761.04</v>
      </c>
      <c r="J160" s="22">
        <v>49440.26</v>
      </c>
      <c r="K160" s="22"/>
      <c r="L160" s="22">
        <v>148320.78</v>
      </c>
      <c r="M160" s="22"/>
      <c r="N160" s="22"/>
      <c r="O160" s="22"/>
      <c r="P160" s="22"/>
      <c r="Q160" s="22"/>
      <c r="R160" s="22"/>
      <c r="S160" s="22"/>
      <c r="T160" s="22"/>
      <c r="U160" s="22"/>
      <c r="V160" s="22"/>
      <c r="W160" s="22"/>
    </row>
    <row r="161" ht="31.5" customHeight="1" spans="1:23">
      <c r="A161" s="116" t="s">
        <v>59</v>
      </c>
      <c r="B161" s="109" t="s">
        <v>368</v>
      </c>
      <c r="C161" s="23" t="s">
        <v>227</v>
      </c>
      <c r="D161" s="23" t="s">
        <v>180</v>
      </c>
      <c r="E161" s="23" t="s">
        <v>181</v>
      </c>
      <c r="F161" s="23" t="s">
        <v>248</v>
      </c>
      <c r="G161" s="23" t="s">
        <v>227</v>
      </c>
      <c r="H161" s="22">
        <v>2000</v>
      </c>
      <c r="I161" s="22">
        <v>2000</v>
      </c>
      <c r="J161" s="22">
        <v>500</v>
      </c>
      <c r="K161" s="22"/>
      <c r="L161" s="22">
        <v>1500</v>
      </c>
      <c r="M161" s="22"/>
      <c r="N161" s="22"/>
      <c r="O161" s="22"/>
      <c r="P161" s="22"/>
      <c r="Q161" s="22"/>
      <c r="R161" s="22"/>
      <c r="S161" s="22"/>
      <c r="T161" s="22"/>
      <c r="U161" s="22"/>
      <c r="V161" s="22"/>
      <c r="W161" s="22"/>
    </row>
    <row r="162" ht="31.5" customHeight="1" spans="1:23">
      <c r="A162" s="116" t="s">
        <v>59</v>
      </c>
      <c r="B162" s="109" t="s">
        <v>369</v>
      </c>
      <c r="C162" s="23" t="s">
        <v>254</v>
      </c>
      <c r="D162" s="23" t="s">
        <v>180</v>
      </c>
      <c r="E162" s="23" t="s">
        <v>181</v>
      </c>
      <c r="F162" s="23" t="s">
        <v>255</v>
      </c>
      <c r="G162" s="23" t="s">
        <v>254</v>
      </c>
      <c r="H162" s="22">
        <v>36979.12</v>
      </c>
      <c r="I162" s="22">
        <v>36979.12</v>
      </c>
      <c r="J162" s="22">
        <v>9244.78</v>
      </c>
      <c r="K162" s="22"/>
      <c r="L162" s="22">
        <v>27734.34</v>
      </c>
      <c r="M162" s="22"/>
      <c r="N162" s="22"/>
      <c r="O162" s="22"/>
      <c r="P162" s="22"/>
      <c r="Q162" s="22"/>
      <c r="R162" s="22"/>
      <c r="S162" s="22"/>
      <c r="T162" s="22"/>
      <c r="U162" s="22"/>
      <c r="V162" s="22"/>
      <c r="W162" s="22"/>
    </row>
    <row r="163" ht="31.5" customHeight="1" spans="1:23">
      <c r="A163" s="116" t="s">
        <v>59</v>
      </c>
      <c r="B163" s="109" t="s">
        <v>370</v>
      </c>
      <c r="C163" s="23" t="s">
        <v>257</v>
      </c>
      <c r="D163" s="23" t="s">
        <v>131</v>
      </c>
      <c r="E163" s="23" t="s">
        <v>132</v>
      </c>
      <c r="F163" s="23" t="s">
        <v>258</v>
      </c>
      <c r="G163" s="23" t="s">
        <v>259</v>
      </c>
      <c r="H163" s="22">
        <v>3780</v>
      </c>
      <c r="I163" s="22">
        <v>3780</v>
      </c>
      <c r="J163" s="22">
        <v>945</v>
      </c>
      <c r="K163" s="22"/>
      <c r="L163" s="22">
        <v>2835</v>
      </c>
      <c r="M163" s="22"/>
      <c r="N163" s="22"/>
      <c r="O163" s="22"/>
      <c r="P163" s="22"/>
      <c r="Q163" s="22"/>
      <c r="R163" s="22"/>
      <c r="S163" s="22"/>
      <c r="T163" s="22"/>
      <c r="U163" s="22"/>
      <c r="V163" s="22"/>
      <c r="W163" s="22"/>
    </row>
    <row r="164" ht="31.5" customHeight="1" spans="1:23">
      <c r="A164" s="116" t="s">
        <v>59</v>
      </c>
      <c r="B164" s="109" t="s">
        <v>370</v>
      </c>
      <c r="C164" s="23" t="s">
        <v>257</v>
      </c>
      <c r="D164" s="23" t="s">
        <v>180</v>
      </c>
      <c r="E164" s="23" t="s">
        <v>181</v>
      </c>
      <c r="F164" s="23" t="s">
        <v>260</v>
      </c>
      <c r="G164" s="23" t="s">
        <v>261</v>
      </c>
      <c r="H164" s="22">
        <v>25044.63</v>
      </c>
      <c r="I164" s="22">
        <v>25044.63</v>
      </c>
      <c r="J164" s="22">
        <v>6261.16</v>
      </c>
      <c r="K164" s="22"/>
      <c r="L164" s="22">
        <v>18783.47</v>
      </c>
      <c r="M164" s="22"/>
      <c r="N164" s="22"/>
      <c r="O164" s="22"/>
      <c r="P164" s="22"/>
      <c r="Q164" s="22"/>
      <c r="R164" s="22"/>
      <c r="S164" s="22"/>
      <c r="T164" s="22"/>
      <c r="U164" s="22"/>
      <c r="V164" s="22"/>
      <c r="W164" s="22"/>
    </row>
    <row r="165" ht="31.5" customHeight="1" spans="1:23">
      <c r="A165" s="116" t="s">
        <v>59</v>
      </c>
      <c r="B165" s="109" t="s">
        <v>370</v>
      </c>
      <c r="C165" s="23" t="s">
        <v>257</v>
      </c>
      <c r="D165" s="23" t="s">
        <v>180</v>
      </c>
      <c r="E165" s="23" t="s">
        <v>181</v>
      </c>
      <c r="F165" s="23" t="s">
        <v>355</v>
      </c>
      <c r="G165" s="23" t="s">
        <v>356</v>
      </c>
      <c r="H165" s="22">
        <v>1000</v>
      </c>
      <c r="I165" s="22">
        <v>1000</v>
      </c>
      <c r="J165" s="22">
        <v>250</v>
      </c>
      <c r="K165" s="22"/>
      <c r="L165" s="22">
        <v>750</v>
      </c>
      <c r="M165" s="22"/>
      <c r="N165" s="22"/>
      <c r="O165" s="22"/>
      <c r="P165" s="22"/>
      <c r="Q165" s="22"/>
      <c r="R165" s="22"/>
      <c r="S165" s="22"/>
      <c r="T165" s="22"/>
      <c r="U165" s="22"/>
      <c r="V165" s="22"/>
      <c r="W165" s="22"/>
    </row>
    <row r="166" ht="31.5" customHeight="1" spans="1:23">
      <c r="A166" s="116" t="s">
        <v>59</v>
      </c>
      <c r="B166" s="109" t="s">
        <v>370</v>
      </c>
      <c r="C166" s="23" t="s">
        <v>257</v>
      </c>
      <c r="D166" s="23" t="s">
        <v>180</v>
      </c>
      <c r="E166" s="23" t="s">
        <v>181</v>
      </c>
      <c r="F166" s="23" t="s">
        <v>343</v>
      </c>
      <c r="G166" s="23" t="s">
        <v>344</v>
      </c>
      <c r="H166" s="22">
        <v>60</v>
      </c>
      <c r="I166" s="22">
        <v>60</v>
      </c>
      <c r="J166" s="22">
        <v>15</v>
      </c>
      <c r="K166" s="22"/>
      <c r="L166" s="22">
        <v>45</v>
      </c>
      <c r="M166" s="22"/>
      <c r="N166" s="22"/>
      <c r="O166" s="22"/>
      <c r="P166" s="22"/>
      <c r="Q166" s="22"/>
      <c r="R166" s="22"/>
      <c r="S166" s="22"/>
      <c r="T166" s="22"/>
      <c r="U166" s="22"/>
      <c r="V166" s="22"/>
      <c r="W166" s="22"/>
    </row>
    <row r="167" ht="31.5" customHeight="1" spans="1:23">
      <c r="A167" s="116" t="s">
        <v>59</v>
      </c>
      <c r="B167" s="109" t="s">
        <v>370</v>
      </c>
      <c r="C167" s="23" t="s">
        <v>257</v>
      </c>
      <c r="D167" s="23" t="s">
        <v>180</v>
      </c>
      <c r="E167" s="23" t="s">
        <v>181</v>
      </c>
      <c r="F167" s="23" t="s">
        <v>262</v>
      </c>
      <c r="G167" s="23" t="s">
        <v>263</v>
      </c>
      <c r="H167" s="22">
        <v>6000</v>
      </c>
      <c r="I167" s="22">
        <v>6000</v>
      </c>
      <c r="J167" s="22">
        <v>1500</v>
      </c>
      <c r="K167" s="22"/>
      <c r="L167" s="22">
        <v>4500</v>
      </c>
      <c r="M167" s="22"/>
      <c r="N167" s="22"/>
      <c r="O167" s="22"/>
      <c r="P167" s="22"/>
      <c r="Q167" s="22"/>
      <c r="R167" s="22"/>
      <c r="S167" s="22"/>
      <c r="T167" s="22"/>
      <c r="U167" s="22"/>
      <c r="V167" s="22"/>
      <c r="W167" s="22"/>
    </row>
    <row r="168" ht="31.5" customHeight="1" spans="1:23">
      <c r="A168" s="116" t="s">
        <v>59</v>
      </c>
      <c r="B168" s="109" t="s">
        <v>370</v>
      </c>
      <c r="C168" s="23" t="s">
        <v>257</v>
      </c>
      <c r="D168" s="23" t="s">
        <v>180</v>
      </c>
      <c r="E168" s="23" t="s">
        <v>181</v>
      </c>
      <c r="F168" s="23" t="s">
        <v>264</v>
      </c>
      <c r="G168" s="23" t="s">
        <v>265</v>
      </c>
      <c r="H168" s="22">
        <v>4000</v>
      </c>
      <c r="I168" s="22">
        <v>4000</v>
      </c>
      <c r="J168" s="22">
        <v>1000</v>
      </c>
      <c r="K168" s="22"/>
      <c r="L168" s="22">
        <v>3000</v>
      </c>
      <c r="M168" s="22"/>
      <c r="N168" s="22"/>
      <c r="O168" s="22"/>
      <c r="P168" s="22"/>
      <c r="Q168" s="22"/>
      <c r="R168" s="22"/>
      <c r="S168" s="22"/>
      <c r="T168" s="22"/>
      <c r="U168" s="22"/>
      <c r="V168" s="22"/>
      <c r="W168" s="22"/>
    </row>
    <row r="169" ht="31.5" customHeight="1" spans="1:23">
      <c r="A169" s="116" t="s">
        <v>59</v>
      </c>
      <c r="B169" s="109" t="s">
        <v>370</v>
      </c>
      <c r="C169" s="23" t="s">
        <v>257</v>
      </c>
      <c r="D169" s="23" t="s">
        <v>180</v>
      </c>
      <c r="E169" s="23" t="s">
        <v>181</v>
      </c>
      <c r="F169" s="23" t="s">
        <v>266</v>
      </c>
      <c r="G169" s="23" t="s">
        <v>267</v>
      </c>
      <c r="H169" s="22">
        <v>10000</v>
      </c>
      <c r="I169" s="22">
        <v>10000</v>
      </c>
      <c r="J169" s="22">
        <v>2500</v>
      </c>
      <c r="K169" s="22"/>
      <c r="L169" s="22">
        <v>7500</v>
      </c>
      <c r="M169" s="22"/>
      <c r="N169" s="22"/>
      <c r="O169" s="22"/>
      <c r="P169" s="22"/>
      <c r="Q169" s="22"/>
      <c r="R169" s="22"/>
      <c r="S169" s="22"/>
      <c r="T169" s="22"/>
      <c r="U169" s="22"/>
      <c r="V169" s="22"/>
      <c r="W169" s="22"/>
    </row>
    <row r="170" ht="31.5" customHeight="1" spans="1:23">
      <c r="A170" s="116" t="s">
        <v>59</v>
      </c>
      <c r="B170" s="109" t="s">
        <v>370</v>
      </c>
      <c r="C170" s="23" t="s">
        <v>257</v>
      </c>
      <c r="D170" s="23" t="s">
        <v>180</v>
      </c>
      <c r="E170" s="23" t="s">
        <v>181</v>
      </c>
      <c r="F170" s="23" t="s">
        <v>270</v>
      </c>
      <c r="G170" s="23" t="s">
        <v>271</v>
      </c>
      <c r="H170" s="22">
        <v>5000</v>
      </c>
      <c r="I170" s="22">
        <v>5000</v>
      </c>
      <c r="J170" s="22">
        <v>1250</v>
      </c>
      <c r="K170" s="22"/>
      <c r="L170" s="22">
        <v>3750</v>
      </c>
      <c r="M170" s="22"/>
      <c r="N170" s="22"/>
      <c r="O170" s="22"/>
      <c r="P170" s="22"/>
      <c r="Q170" s="22"/>
      <c r="R170" s="22"/>
      <c r="S170" s="22"/>
      <c r="T170" s="22"/>
      <c r="U170" s="22"/>
      <c r="V170" s="22"/>
      <c r="W170" s="22"/>
    </row>
    <row r="171" ht="31.5" customHeight="1" spans="1:23">
      <c r="A171" s="116" t="s">
        <v>59</v>
      </c>
      <c r="B171" s="109" t="s">
        <v>370</v>
      </c>
      <c r="C171" s="23" t="s">
        <v>257</v>
      </c>
      <c r="D171" s="23" t="s">
        <v>180</v>
      </c>
      <c r="E171" s="23" t="s">
        <v>181</v>
      </c>
      <c r="F171" s="23" t="s">
        <v>272</v>
      </c>
      <c r="G171" s="23" t="s">
        <v>273</v>
      </c>
      <c r="H171" s="22">
        <v>10000</v>
      </c>
      <c r="I171" s="22">
        <v>10000</v>
      </c>
      <c r="J171" s="22">
        <v>2500</v>
      </c>
      <c r="K171" s="22"/>
      <c r="L171" s="22">
        <v>7500</v>
      </c>
      <c r="M171" s="22"/>
      <c r="N171" s="22"/>
      <c r="O171" s="22"/>
      <c r="P171" s="22"/>
      <c r="Q171" s="22"/>
      <c r="R171" s="22"/>
      <c r="S171" s="22"/>
      <c r="T171" s="22"/>
      <c r="U171" s="22"/>
      <c r="V171" s="22"/>
      <c r="W171" s="22"/>
    </row>
    <row r="172" ht="31.5" customHeight="1" spans="1:23">
      <c r="A172" s="116" t="s">
        <v>59</v>
      </c>
      <c r="B172" s="109" t="s">
        <v>370</v>
      </c>
      <c r="C172" s="23" t="s">
        <v>257</v>
      </c>
      <c r="D172" s="23" t="s">
        <v>180</v>
      </c>
      <c r="E172" s="23" t="s">
        <v>181</v>
      </c>
      <c r="F172" s="23" t="s">
        <v>278</v>
      </c>
      <c r="G172" s="23" t="s">
        <v>279</v>
      </c>
      <c r="H172" s="22">
        <v>2500</v>
      </c>
      <c r="I172" s="22">
        <v>2500</v>
      </c>
      <c r="J172" s="22">
        <v>625</v>
      </c>
      <c r="K172" s="22"/>
      <c r="L172" s="22">
        <v>1875</v>
      </c>
      <c r="M172" s="22"/>
      <c r="N172" s="22"/>
      <c r="O172" s="22"/>
      <c r="P172" s="22"/>
      <c r="Q172" s="22"/>
      <c r="R172" s="22"/>
      <c r="S172" s="22"/>
      <c r="T172" s="22"/>
      <c r="U172" s="22"/>
      <c r="V172" s="22"/>
      <c r="W172" s="22"/>
    </row>
    <row r="173" ht="31.5" customHeight="1" spans="1:23">
      <c r="A173" s="116" t="s">
        <v>59</v>
      </c>
      <c r="B173" s="109" t="s">
        <v>370</v>
      </c>
      <c r="C173" s="23" t="s">
        <v>257</v>
      </c>
      <c r="D173" s="23" t="s">
        <v>180</v>
      </c>
      <c r="E173" s="23" t="s">
        <v>181</v>
      </c>
      <c r="F173" s="23" t="s">
        <v>280</v>
      </c>
      <c r="G173" s="23" t="s">
        <v>281</v>
      </c>
      <c r="H173" s="22">
        <v>36979.12</v>
      </c>
      <c r="I173" s="22">
        <v>36979.12</v>
      </c>
      <c r="J173" s="22">
        <v>9244.78</v>
      </c>
      <c r="K173" s="22"/>
      <c r="L173" s="22">
        <v>27734.34</v>
      </c>
      <c r="M173" s="22"/>
      <c r="N173" s="22"/>
      <c r="O173" s="22"/>
      <c r="P173" s="22"/>
      <c r="Q173" s="22"/>
      <c r="R173" s="22"/>
      <c r="S173" s="22"/>
      <c r="T173" s="22"/>
      <c r="U173" s="22"/>
      <c r="V173" s="22"/>
      <c r="W173" s="22"/>
    </row>
    <row r="174" ht="31.5" customHeight="1" spans="1:23">
      <c r="A174" s="116" t="s">
        <v>59</v>
      </c>
      <c r="B174" s="109" t="s">
        <v>370</v>
      </c>
      <c r="C174" s="23" t="s">
        <v>257</v>
      </c>
      <c r="D174" s="23" t="s">
        <v>180</v>
      </c>
      <c r="E174" s="23" t="s">
        <v>181</v>
      </c>
      <c r="F174" s="23" t="s">
        <v>258</v>
      </c>
      <c r="G174" s="23" t="s">
        <v>259</v>
      </c>
      <c r="H174" s="22">
        <v>11200</v>
      </c>
      <c r="I174" s="22">
        <v>11200</v>
      </c>
      <c r="J174" s="22">
        <v>2800</v>
      </c>
      <c r="K174" s="22"/>
      <c r="L174" s="22">
        <v>8400</v>
      </c>
      <c r="M174" s="22"/>
      <c r="N174" s="22"/>
      <c r="O174" s="22"/>
      <c r="P174" s="22"/>
      <c r="Q174" s="22"/>
      <c r="R174" s="22"/>
      <c r="S174" s="22"/>
      <c r="T174" s="22"/>
      <c r="U174" s="22"/>
      <c r="V174" s="22"/>
      <c r="W174" s="22"/>
    </row>
    <row r="175" ht="31.5" customHeight="1" spans="1:23">
      <c r="A175" s="115" t="s">
        <v>61</v>
      </c>
      <c r="B175" s="23"/>
      <c r="C175" s="23"/>
      <c r="D175" s="23"/>
      <c r="E175" s="23"/>
      <c r="F175" s="23"/>
      <c r="G175" s="23"/>
      <c r="H175" s="22">
        <v>2432913.63</v>
      </c>
      <c r="I175" s="22">
        <v>2372913.63</v>
      </c>
      <c r="J175" s="22">
        <v>573854.13</v>
      </c>
      <c r="K175" s="22"/>
      <c r="L175" s="22">
        <v>1799059.5</v>
      </c>
      <c r="M175" s="22"/>
      <c r="N175" s="22"/>
      <c r="O175" s="22"/>
      <c r="P175" s="22"/>
      <c r="Q175" s="22"/>
      <c r="R175" s="22">
        <v>60000</v>
      </c>
      <c r="S175" s="22">
        <v>60000</v>
      </c>
      <c r="T175" s="22"/>
      <c r="U175" s="22"/>
      <c r="V175" s="22"/>
      <c r="W175" s="22"/>
    </row>
    <row r="176" ht="31.5" customHeight="1" spans="1:23">
      <c r="A176" s="116" t="s">
        <v>61</v>
      </c>
      <c r="B176" s="109" t="s">
        <v>371</v>
      </c>
      <c r="C176" s="23" t="s">
        <v>323</v>
      </c>
      <c r="D176" s="23" t="s">
        <v>180</v>
      </c>
      <c r="E176" s="23" t="s">
        <v>181</v>
      </c>
      <c r="F176" s="23" t="s">
        <v>284</v>
      </c>
      <c r="G176" s="23" t="s">
        <v>285</v>
      </c>
      <c r="H176" s="22">
        <v>647928</v>
      </c>
      <c r="I176" s="22">
        <v>647928</v>
      </c>
      <c r="J176" s="22">
        <v>161982</v>
      </c>
      <c r="K176" s="22"/>
      <c r="L176" s="22">
        <v>485946</v>
      </c>
      <c r="M176" s="22"/>
      <c r="N176" s="22"/>
      <c r="O176" s="22"/>
      <c r="P176" s="22"/>
      <c r="Q176" s="22"/>
      <c r="R176" s="22"/>
      <c r="S176" s="22"/>
      <c r="T176" s="22"/>
      <c r="U176" s="22"/>
      <c r="V176" s="22"/>
      <c r="W176" s="22"/>
    </row>
    <row r="177" ht="31.5" customHeight="1" spans="1:23">
      <c r="A177" s="116" t="s">
        <v>61</v>
      </c>
      <c r="B177" s="109" t="s">
        <v>371</v>
      </c>
      <c r="C177" s="23" t="s">
        <v>323</v>
      </c>
      <c r="D177" s="23" t="s">
        <v>180</v>
      </c>
      <c r="E177" s="23" t="s">
        <v>181</v>
      </c>
      <c r="F177" s="23" t="s">
        <v>286</v>
      </c>
      <c r="G177" s="23" t="s">
        <v>287</v>
      </c>
      <c r="H177" s="22">
        <v>60</v>
      </c>
      <c r="I177" s="22">
        <v>60</v>
      </c>
      <c r="J177" s="22">
        <v>15</v>
      </c>
      <c r="K177" s="22"/>
      <c r="L177" s="22">
        <v>45</v>
      </c>
      <c r="M177" s="22"/>
      <c r="N177" s="22"/>
      <c r="O177" s="22"/>
      <c r="P177" s="22"/>
      <c r="Q177" s="22"/>
      <c r="R177" s="22"/>
      <c r="S177" s="22"/>
      <c r="T177" s="22"/>
      <c r="U177" s="22"/>
      <c r="V177" s="22"/>
      <c r="W177" s="22"/>
    </row>
    <row r="178" ht="31.5" customHeight="1" spans="1:23">
      <c r="A178" s="116" t="s">
        <v>61</v>
      </c>
      <c r="B178" s="109" t="s">
        <v>371</v>
      </c>
      <c r="C178" s="23" t="s">
        <v>323</v>
      </c>
      <c r="D178" s="23" t="s">
        <v>180</v>
      </c>
      <c r="E178" s="23" t="s">
        <v>181</v>
      </c>
      <c r="F178" s="23" t="s">
        <v>288</v>
      </c>
      <c r="G178" s="23" t="s">
        <v>289</v>
      </c>
      <c r="H178" s="22">
        <v>53994</v>
      </c>
      <c r="I178" s="22">
        <v>53994</v>
      </c>
      <c r="J178" s="22">
        <v>13498.5</v>
      </c>
      <c r="K178" s="22"/>
      <c r="L178" s="22">
        <v>40495.5</v>
      </c>
      <c r="M178" s="22"/>
      <c r="N178" s="22"/>
      <c r="O178" s="22"/>
      <c r="P178" s="22"/>
      <c r="Q178" s="22"/>
      <c r="R178" s="22"/>
      <c r="S178" s="22"/>
      <c r="T178" s="22"/>
      <c r="U178" s="22"/>
      <c r="V178" s="22"/>
      <c r="W178" s="22"/>
    </row>
    <row r="179" ht="31.5" customHeight="1" spans="1:23">
      <c r="A179" s="116" t="s">
        <v>61</v>
      </c>
      <c r="B179" s="109" t="s">
        <v>371</v>
      </c>
      <c r="C179" s="23" t="s">
        <v>323</v>
      </c>
      <c r="D179" s="23" t="s">
        <v>180</v>
      </c>
      <c r="E179" s="23" t="s">
        <v>181</v>
      </c>
      <c r="F179" s="23" t="s">
        <v>324</v>
      </c>
      <c r="G179" s="23" t="s">
        <v>325</v>
      </c>
      <c r="H179" s="22">
        <v>834120</v>
      </c>
      <c r="I179" s="22">
        <v>834120</v>
      </c>
      <c r="J179" s="22">
        <v>208530</v>
      </c>
      <c r="K179" s="22"/>
      <c r="L179" s="22">
        <v>625590</v>
      </c>
      <c r="M179" s="22"/>
      <c r="N179" s="22"/>
      <c r="O179" s="22"/>
      <c r="P179" s="22"/>
      <c r="Q179" s="22"/>
      <c r="R179" s="22"/>
      <c r="S179" s="22"/>
      <c r="T179" s="22"/>
      <c r="U179" s="22"/>
      <c r="V179" s="22"/>
      <c r="W179" s="22"/>
    </row>
    <row r="180" ht="31.5" customHeight="1" spans="1:23">
      <c r="A180" s="116" t="s">
        <v>61</v>
      </c>
      <c r="B180" s="109" t="s">
        <v>372</v>
      </c>
      <c r="C180" s="23" t="s">
        <v>291</v>
      </c>
      <c r="D180" s="23" t="s">
        <v>133</v>
      </c>
      <c r="E180" s="23" t="s">
        <v>134</v>
      </c>
      <c r="F180" s="23" t="s">
        <v>292</v>
      </c>
      <c r="G180" s="23" t="s">
        <v>293</v>
      </c>
      <c r="H180" s="22">
        <v>216966.72</v>
      </c>
      <c r="I180" s="22">
        <v>216966.72</v>
      </c>
      <c r="J180" s="22">
        <v>54241.68</v>
      </c>
      <c r="K180" s="22"/>
      <c r="L180" s="22">
        <v>162725.04</v>
      </c>
      <c r="M180" s="22"/>
      <c r="N180" s="22"/>
      <c r="O180" s="22"/>
      <c r="P180" s="22"/>
      <c r="Q180" s="22"/>
      <c r="R180" s="22"/>
      <c r="S180" s="22"/>
      <c r="T180" s="22"/>
      <c r="U180" s="22"/>
      <c r="V180" s="22"/>
      <c r="W180" s="22"/>
    </row>
    <row r="181" ht="31.5" customHeight="1" spans="1:23">
      <c r="A181" s="116" t="s">
        <v>61</v>
      </c>
      <c r="B181" s="109" t="s">
        <v>372</v>
      </c>
      <c r="C181" s="23" t="s">
        <v>291</v>
      </c>
      <c r="D181" s="23" t="s">
        <v>137</v>
      </c>
      <c r="E181" s="23" t="s">
        <v>136</v>
      </c>
      <c r="F181" s="23" t="s">
        <v>294</v>
      </c>
      <c r="G181" s="23" t="s">
        <v>295</v>
      </c>
      <c r="H181" s="22">
        <v>10746.42</v>
      </c>
      <c r="I181" s="22">
        <v>10746.42</v>
      </c>
      <c r="J181" s="22">
        <v>2686.61</v>
      </c>
      <c r="K181" s="22"/>
      <c r="L181" s="22">
        <v>8059.81</v>
      </c>
      <c r="M181" s="22"/>
      <c r="N181" s="22"/>
      <c r="O181" s="22"/>
      <c r="P181" s="22"/>
      <c r="Q181" s="22"/>
      <c r="R181" s="22"/>
      <c r="S181" s="22"/>
      <c r="T181" s="22"/>
      <c r="U181" s="22"/>
      <c r="V181" s="22"/>
      <c r="W181" s="22"/>
    </row>
    <row r="182" ht="31.5" customHeight="1" spans="1:23">
      <c r="A182" s="116" t="s">
        <v>61</v>
      </c>
      <c r="B182" s="109" t="s">
        <v>372</v>
      </c>
      <c r="C182" s="23" t="s">
        <v>291</v>
      </c>
      <c r="D182" s="23" t="s">
        <v>144</v>
      </c>
      <c r="E182" s="23" t="s">
        <v>145</v>
      </c>
      <c r="F182" s="23" t="s">
        <v>296</v>
      </c>
      <c r="G182" s="23" t="s">
        <v>297</v>
      </c>
      <c r="H182" s="22">
        <v>146452.54</v>
      </c>
      <c r="I182" s="22">
        <v>146452.54</v>
      </c>
      <c r="J182" s="22">
        <v>36613.14</v>
      </c>
      <c r="K182" s="22"/>
      <c r="L182" s="22">
        <v>109839.4</v>
      </c>
      <c r="M182" s="22"/>
      <c r="N182" s="22"/>
      <c r="O182" s="22"/>
      <c r="P182" s="22"/>
      <c r="Q182" s="22"/>
      <c r="R182" s="22"/>
      <c r="S182" s="22"/>
      <c r="T182" s="22"/>
      <c r="U182" s="22"/>
      <c r="V182" s="22"/>
      <c r="W182" s="22"/>
    </row>
    <row r="183" ht="31.5" customHeight="1" spans="1:23">
      <c r="A183" s="116" t="s">
        <v>61</v>
      </c>
      <c r="B183" s="109" t="s">
        <v>372</v>
      </c>
      <c r="C183" s="23" t="s">
        <v>291</v>
      </c>
      <c r="D183" s="23" t="s">
        <v>146</v>
      </c>
      <c r="E183" s="23" t="s">
        <v>147</v>
      </c>
      <c r="F183" s="23" t="s">
        <v>300</v>
      </c>
      <c r="G183" s="23" t="s">
        <v>301</v>
      </c>
      <c r="H183" s="22">
        <v>80423.35</v>
      </c>
      <c r="I183" s="22">
        <v>80423.35</v>
      </c>
      <c r="J183" s="22">
        <v>20105.84</v>
      </c>
      <c r="K183" s="22"/>
      <c r="L183" s="22">
        <v>60317.51</v>
      </c>
      <c r="M183" s="22"/>
      <c r="N183" s="22"/>
      <c r="O183" s="22"/>
      <c r="P183" s="22"/>
      <c r="Q183" s="22"/>
      <c r="R183" s="22"/>
      <c r="S183" s="22"/>
      <c r="T183" s="22"/>
      <c r="U183" s="22"/>
      <c r="V183" s="22"/>
      <c r="W183" s="22"/>
    </row>
    <row r="184" ht="31.5" customHeight="1" spans="1:23">
      <c r="A184" s="116" t="s">
        <v>61</v>
      </c>
      <c r="B184" s="109" t="s">
        <v>372</v>
      </c>
      <c r="C184" s="23" t="s">
        <v>291</v>
      </c>
      <c r="D184" s="23" t="s">
        <v>148</v>
      </c>
      <c r="E184" s="23" t="s">
        <v>149</v>
      </c>
      <c r="F184" s="23" t="s">
        <v>294</v>
      </c>
      <c r="G184" s="23" t="s">
        <v>295</v>
      </c>
      <c r="H184" s="22">
        <v>6240</v>
      </c>
      <c r="I184" s="22">
        <v>6240</v>
      </c>
      <c r="J184" s="22">
        <v>6240</v>
      </c>
      <c r="K184" s="22"/>
      <c r="L184" s="22"/>
      <c r="M184" s="22"/>
      <c r="N184" s="22"/>
      <c r="O184" s="22"/>
      <c r="P184" s="22"/>
      <c r="Q184" s="22"/>
      <c r="R184" s="22"/>
      <c r="S184" s="22"/>
      <c r="T184" s="22"/>
      <c r="U184" s="22"/>
      <c r="V184" s="22"/>
      <c r="W184" s="22"/>
    </row>
    <row r="185" ht="31.5" customHeight="1" spans="1:23">
      <c r="A185" s="116" t="s">
        <v>61</v>
      </c>
      <c r="B185" s="109" t="s">
        <v>373</v>
      </c>
      <c r="C185" s="23" t="s">
        <v>190</v>
      </c>
      <c r="D185" s="23" t="s">
        <v>189</v>
      </c>
      <c r="E185" s="23" t="s">
        <v>190</v>
      </c>
      <c r="F185" s="23" t="s">
        <v>303</v>
      </c>
      <c r="G185" s="23" t="s">
        <v>190</v>
      </c>
      <c r="H185" s="22">
        <v>157439.81</v>
      </c>
      <c r="I185" s="22">
        <v>157439.81</v>
      </c>
      <c r="J185" s="22">
        <v>39359.95</v>
      </c>
      <c r="K185" s="22"/>
      <c r="L185" s="22">
        <v>118079.86</v>
      </c>
      <c r="M185" s="22"/>
      <c r="N185" s="22"/>
      <c r="O185" s="22"/>
      <c r="P185" s="22"/>
      <c r="Q185" s="22"/>
      <c r="R185" s="22"/>
      <c r="S185" s="22"/>
      <c r="T185" s="22"/>
      <c r="U185" s="22"/>
      <c r="V185" s="22"/>
      <c r="W185" s="22"/>
    </row>
    <row r="186" ht="31.5" customHeight="1" spans="1:23">
      <c r="A186" s="116" t="s">
        <v>61</v>
      </c>
      <c r="B186" s="109" t="s">
        <v>374</v>
      </c>
      <c r="C186" s="23" t="s">
        <v>309</v>
      </c>
      <c r="D186" s="23" t="s">
        <v>180</v>
      </c>
      <c r="E186" s="23" t="s">
        <v>181</v>
      </c>
      <c r="F186" s="23" t="s">
        <v>310</v>
      </c>
      <c r="G186" s="23" t="s">
        <v>311</v>
      </c>
      <c r="H186" s="22">
        <v>14854.84</v>
      </c>
      <c r="I186" s="22">
        <v>14854.84</v>
      </c>
      <c r="J186" s="22"/>
      <c r="K186" s="22"/>
      <c r="L186" s="22">
        <v>14854.84</v>
      </c>
      <c r="M186" s="22"/>
      <c r="N186" s="22"/>
      <c r="O186" s="22"/>
      <c r="P186" s="22"/>
      <c r="Q186" s="22"/>
      <c r="R186" s="22"/>
      <c r="S186" s="22"/>
      <c r="T186" s="22"/>
      <c r="U186" s="22"/>
      <c r="V186" s="22"/>
      <c r="W186" s="22"/>
    </row>
    <row r="187" ht="31.5" customHeight="1" spans="1:23">
      <c r="A187" s="116" t="s">
        <v>61</v>
      </c>
      <c r="B187" s="109" t="s">
        <v>375</v>
      </c>
      <c r="C187" s="23" t="s">
        <v>227</v>
      </c>
      <c r="D187" s="23" t="s">
        <v>180</v>
      </c>
      <c r="E187" s="23" t="s">
        <v>181</v>
      </c>
      <c r="F187" s="23" t="s">
        <v>248</v>
      </c>
      <c r="G187" s="23" t="s">
        <v>227</v>
      </c>
      <c r="H187" s="22">
        <v>500</v>
      </c>
      <c r="I187" s="22">
        <v>500</v>
      </c>
      <c r="J187" s="22">
        <v>125</v>
      </c>
      <c r="K187" s="22"/>
      <c r="L187" s="22">
        <v>375</v>
      </c>
      <c r="M187" s="22"/>
      <c r="N187" s="22"/>
      <c r="O187" s="22"/>
      <c r="P187" s="22"/>
      <c r="Q187" s="22"/>
      <c r="R187" s="22"/>
      <c r="S187" s="22"/>
      <c r="T187" s="22"/>
      <c r="U187" s="22"/>
      <c r="V187" s="22"/>
      <c r="W187" s="22"/>
    </row>
    <row r="188" ht="31.5" customHeight="1" spans="1:23">
      <c r="A188" s="116" t="s">
        <v>61</v>
      </c>
      <c r="B188" s="109" t="s">
        <v>376</v>
      </c>
      <c r="C188" s="23" t="s">
        <v>254</v>
      </c>
      <c r="D188" s="23" t="s">
        <v>180</v>
      </c>
      <c r="E188" s="23" t="s">
        <v>181</v>
      </c>
      <c r="F188" s="23" t="s">
        <v>255</v>
      </c>
      <c r="G188" s="23" t="s">
        <v>254</v>
      </c>
      <c r="H188" s="22">
        <v>30722.04</v>
      </c>
      <c r="I188" s="22">
        <v>30722.04</v>
      </c>
      <c r="J188" s="22">
        <v>7680.51</v>
      </c>
      <c r="K188" s="22"/>
      <c r="L188" s="22">
        <v>23041.53</v>
      </c>
      <c r="M188" s="22"/>
      <c r="N188" s="22"/>
      <c r="O188" s="22"/>
      <c r="P188" s="22"/>
      <c r="Q188" s="22"/>
      <c r="R188" s="22"/>
      <c r="S188" s="22"/>
      <c r="T188" s="22"/>
      <c r="U188" s="22"/>
      <c r="V188" s="22"/>
      <c r="W188" s="22"/>
    </row>
    <row r="189" ht="31.5" customHeight="1" spans="1:23">
      <c r="A189" s="116" t="s">
        <v>61</v>
      </c>
      <c r="B189" s="109" t="s">
        <v>377</v>
      </c>
      <c r="C189" s="23" t="s">
        <v>257</v>
      </c>
      <c r="D189" s="23" t="s">
        <v>131</v>
      </c>
      <c r="E189" s="23" t="s">
        <v>132</v>
      </c>
      <c r="F189" s="23" t="s">
        <v>258</v>
      </c>
      <c r="G189" s="23" t="s">
        <v>259</v>
      </c>
      <c r="H189" s="22">
        <v>3240</v>
      </c>
      <c r="I189" s="22">
        <v>3240</v>
      </c>
      <c r="J189" s="22">
        <v>810</v>
      </c>
      <c r="K189" s="22"/>
      <c r="L189" s="22">
        <v>2430</v>
      </c>
      <c r="M189" s="22"/>
      <c r="N189" s="22"/>
      <c r="O189" s="22"/>
      <c r="P189" s="22"/>
      <c r="Q189" s="22"/>
      <c r="R189" s="22"/>
      <c r="S189" s="22"/>
      <c r="T189" s="22"/>
      <c r="U189" s="22"/>
      <c r="V189" s="22"/>
      <c r="W189" s="22"/>
    </row>
    <row r="190" ht="31.5" customHeight="1" spans="1:23">
      <c r="A190" s="116" t="s">
        <v>61</v>
      </c>
      <c r="B190" s="109" t="s">
        <v>377</v>
      </c>
      <c r="C190" s="23" t="s">
        <v>257</v>
      </c>
      <c r="D190" s="23" t="s">
        <v>180</v>
      </c>
      <c r="E190" s="23" t="s">
        <v>181</v>
      </c>
      <c r="F190" s="23" t="s">
        <v>260</v>
      </c>
      <c r="G190" s="23" t="s">
        <v>261</v>
      </c>
      <c r="H190" s="22">
        <v>12362.36</v>
      </c>
      <c r="I190" s="22">
        <v>12362.36</v>
      </c>
      <c r="J190" s="22"/>
      <c r="K190" s="22"/>
      <c r="L190" s="22">
        <v>12362.36</v>
      </c>
      <c r="M190" s="22"/>
      <c r="N190" s="22"/>
      <c r="O190" s="22"/>
      <c r="P190" s="22"/>
      <c r="Q190" s="22"/>
      <c r="R190" s="22"/>
      <c r="S190" s="22"/>
      <c r="T190" s="22"/>
      <c r="U190" s="22"/>
      <c r="V190" s="22"/>
      <c r="W190" s="22"/>
    </row>
    <row r="191" ht="31.5" customHeight="1" spans="1:23">
      <c r="A191" s="116" t="s">
        <v>61</v>
      </c>
      <c r="B191" s="109" t="s">
        <v>377</v>
      </c>
      <c r="C191" s="23" t="s">
        <v>257</v>
      </c>
      <c r="D191" s="23" t="s">
        <v>180</v>
      </c>
      <c r="E191" s="23" t="s">
        <v>181</v>
      </c>
      <c r="F191" s="23" t="s">
        <v>355</v>
      </c>
      <c r="G191" s="23" t="s">
        <v>356</v>
      </c>
      <c r="H191" s="22">
        <v>573.56</v>
      </c>
      <c r="I191" s="22">
        <v>573.56</v>
      </c>
      <c r="J191" s="22">
        <v>143.39</v>
      </c>
      <c r="K191" s="22"/>
      <c r="L191" s="22">
        <v>430.17</v>
      </c>
      <c r="M191" s="22"/>
      <c r="N191" s="22"/>
      <c r="O191" s="22"/>
      <c r="P191" s="22"/>
      <c r="Q191" s="22"/>
      <c r="R191" s="22"/>
      <c r="S191" s="22"/>
      <c r="T191" s="22"/>
      <c r="U191" s="22"/>
      <c r="V191" s="22"/>
      <c r="W191" s="22"/>
    </row>
    <row r="192" ht="31.5" customHeight="1" spans="1:23">
      <c r="A192" s="116" t="s">
        <v>61</v>
      </c>
      <c r="B192" s="109" t="s">
        <v>377</v>
      </c>
      <c r="C192" s="23" t="s">
        <v>257</v>
      </c>
      <c r="D192" s="23" t="s">
        <v>180</v>
      </c>
      <c r="E192" s="23" t="s">
        <v>181</v>
      </c>
      <c r="F192" s="23" t="s">
        <v>343</v>
      </c>
      <c r="G192" s="23" t="s">
        <v>344</v>
      </c>
      <c r="H192" s="22">
        <v>50</v>
      </c>
      <c r="I192" s="22">
        <v>50</v>
      </c>
      <c r="J192" s="22">
        <v>12.5</v>
      </c>
      <c r="K192" s="22"/>
      <c r="L192" s="22">
        <v>37.5</v>
      </c>
      <c r="M192" s="22"/>
      <c r="N192" s="22"/>
      <c r="O192" s="22"/>
      <c r="P192" s="22"/>
      <c r="Q192" s="22"/>
      <c r="R192" s="22"/>
      <c r="S192" s="22"/>
      <c r="T192" s="22"/>
      <c r="U192" s="22"/>
      <c r="V192" s="22"/>
      <c r="W192" s="22"/>
    </row>
    <row r="193" ht="31.5" customHeight="1" spans="1:23">
      <c r="A193" s="116" t="s">
        <v>61</v>
      </c>
      <c r="B193" s="109" t="s">
        <v>377</v>
      </c>
      <c r="C193" s="23" t="s">
        <v>257</v>
      </c>
      <c r="D193" s="23" t="s">
        <v>180</v>
      </c>
      <c r="E193" s="23" t="s">
        <v>181</v>
      </c>
      <c r="F193" s="23" t="s">
        <v>262</v>
      </c>
      <c r="G193" s="23" t="s">
        <v>263</v>
      </c>
      <c r="H193" s="22">
        <v>1224.62</v>
      </c>
      <c r="I193" s="22">
        <v>1224.62</v>
      </c>
      <c r="J193" s="22">
        <v>306.16</v>
      </c>
      <c r="K193" s="22"/>
      <c r="L193" s="22">
        <v>918.46</v>
      </c>
      <c r="M193" s="22"/>
      <c r="N193" s="22"/>
      <c r="O193" s="22"/>
      <c r="P193" s="22"/>
      <c r="Q193" s="22"/>
      <c r="R193" s="22"/>
      <c r="S193" s="22"/>
      <c r="T193" s="22"/>
      <c r="U193" s="22"/>
      <c r="V193" s="22"/>
      <c r="W193" s="22"/>
    </row>
    <row r="194" ht="31.5" customHeight="1" spans="1:23">
      <c r="A194" s="116" t="s">
        <v>61</v>
      </c>
      <c r="B194" s="109" t="s">
        <v>377</v>
      </c>
      <c r="C194" s="23" t="s">
        <v>257</v>
      </c>
      <c r="D194" s="23" t="s">
        <v>180</v>
      </c>
      <c r="E194" s="23" t="s">
        <v>181</v>
      </c>
      <c r="F194" s="23" t="s">
        <v>264</v>
      </c>
      <c r="G194" s="23" t="s">
        <v>265</v>
      </c>
      <c r="H194" s="22">
        <v>2165.85</v>
      </c>
      <c r="I194" s="22">
        <v>2165.85</v>
      </c>
      <c r="J194" s="22">
        <v>541.46</v>
      </c>
      <c r="K194" s="22"/>
      <c r="L194" s="22">
        <v>1624.39</v>
      </c>
      <c r="M194" s="22"/>
      <c r="N194" s="22"/>
      <c r="O194" s="22"/>
      <c r="P194" s="22"/>
      <c r="Q194" s="22"/>
      <c r="R194" s="22"/>
      <c r="S194" s="22"/>
      <c r="T194" s="22"/>
      <c r="U194" s="22"/>
      <c r="V194" s="22"/>
      <c r="W194" s="22"/>
    </row>
    <row r="195" ht="31.5" customHeight="1" spans="1:23">
      <c r="A195" s="116" t="s">
        <v>61</v>
      </c>
      <c r="B195" s="109" t="s">
        <v>377</v>
      </c>
      <c r="C195" s="23" t="s">
        <v>257</v>
      </c>
      <c r="D195" s="23" t="s">
        <v>180</v>
      </c>
      <c r="E195" s="23" t="s">
        <v>181</v>
      </c>
      <c r="F195" s="23" t="s">
        <v>266</v>
      </c>
      <c r="G195" s="23" t="s">
        <v>267</v>
      </c>
      <c r="H195" s="22">
        <v>9173.22</v>
      </c>
      <c r="I195" s="22">
        <v>9173.22</v>
      </c>
      <c r="J195" s="22">
        <v>2293.31</v>
      </c>
      <c r="K195" s="22"/>
      <c r="L195" s="22">
        <v>6879.91</v>
      </c>
      <c r="M195" s="22"/>
      <c r="N195" s="22"/>
      <c r="O195" s="22"/>
      <c r="P195" s="22"/>
      <c r="Q195" s="22"/>
      <c r="R195" s="22"/>
      <c r="S195" s="22"/>
      <c r="T195" s="22"/>
      <c r="U195" s="22"/>
      <c r="V195" s="22"/>
      <c r="W195" s="22"/>
    </row>
    <row r="196" ht="31.5" customHeight="1" spans="1:23">
      <c r="A196" s="116" t="s">
        <v>61</v>
      </c>
      <c r="B196" s="109" t="s">
        <v>377</v>
      </c>
      <c r="C196" s="23" t="s">
        <v>257</v>
      </c>
      <c r="D196" s="23" t="s">
        <v>180</v>
      </c>
      <c r="E196" s="23" t="s">
        <v>181</v>
      </c>
      <c r="F196" s="23" t="s">
        <v>268</v>
      </c>
      <c r="G196" s="23" t="s">
        <v>269</v>
      </c>
      <c r="H196" s="22">
        <v>24000</v>
      </c>
      <c r="I196" s="22">
        <v>24000</v>
      </c>
      <c r="J196" s="22">
        <v>6000</v>
      </c>
      <c r="K196" s="22"/>
      <c r="L196" s="22">
        <v>18000</v>
      </c>
      <c r="M196" s="22"/>
      <c r="N196" s="22"/>
      <c r="O196" s="22"/>
      <c r="P196" s="22"/>
      <c r="Q196" s="22"/>
      <c r="R196" s="22"/>
      <c r="S196" s="22"/>
      <c r="T196" s="22"/>
      <c r="U196" s="22"/>
      <c r="V196" s="22"/>
      <c r="W196" s="22"/>
    </row>
    <row r="197" ht="31.5" customHeight="1" spans="1:23">
      <c r="A197" s="116" t="s">
        <v>61</v>
      </c>
      <c r="B197" s="109" t="s">
        <v>377</v>
      </c>
      <c r="C197" s="23" t="s">
        <v>257</v>
      </c>
      <c r="D197" s="23" t="s">
        <v>180</v>
      </c>
      <c r="E197" s="23" t="s">
        <v>181</v>
      </c>
      <c r="F197" s="23" t="s">
        <v>270</v>
      </c>
      <c r="G197" s="23" t="s">
        <v>271</v>
      </c>
      <c r="H197" s="22">
        <v>9412</v>
      </c>
      <c r="I197" s="22">
        <v>9412</v>
      </c>
      <c r="J197" s="22">
        <v>2353</v>
      </c>
      <c r="K197" s="22"/>
      <c r="L197" s="22">
        <v>7059</v>
      </c>
      <c r="M197" s="22"/>
      <c r="N197" s="22"/>
      <c r="O197" s="22"/>
      <c r="P197" s="22"/>
      <c r="Q197" s="22"/>
      <c r="R197" s="22"/>
      <c r="S197" s="22"/>
      <c r="T197" s="22"/>
      <c r="U197" s="22"/>
      <c r="V197" s="22"/>
      <c r="W197" s="22"/>
    </row>
    <row r="198" ht="31.5" customHeight="1" spans="1:23">
      <c r="A198" s="116" t="s">
        <v>61</v>
      </c>
      <c r="B198" s="109" t="s">
        <v>377</v>
      </c>
      <c r="C198" s="23" t="s">
        <v>257</v>
      </c>
      <c r="D198" s="23" t="s">
        <v>180</v>
      </c>
      <c r="E198" s="23" t="s">
        <v>181</v>
      </c>
      <c r="F198" s="23" t="s">
        <v>272</v>
      </c>
      <c r="G198" s="23" t="s">
        <v>273</v>
      </c>
      <c r="H198" s="22">
        <v>1039.95</v>
      </c>
      <c r="I198" s="22">
        <v>1039.95</v>
      </c>
      <c r="J198" s="22">
        <v>259.99</v>
      </c>
      <c r="K198" s="22"/>
      <c r="L198" s="22">
        <v>779.96</v>
      </c>
      <c r="M198" s="22"/>
      <c r="N198" s="22"/>
      <c r="O198" s="22"/>
      <c r="P198" s="22"/>
      <c r="Q198" s="22"/>
      <c r="R198" s="22"/>
      <c r="S198" s="22"/>
      <c r="T198" s="22"/>
      <c r="U198" s="22"/>
      <c r="V198" s="22"/>
      <c r="W198" s="22"/>
    </row>
    <row r="199" ht="31.5" customHeight="1" spans="1:23">
      <c r="A199" s="116" t="s">
        <v>61</v>
      </c>
      <c r="B199" s="109" t="s">
        <v>377</v>
      </c>
      <c r="C199" s="23" t="s">
        <v>257</v>
      </c>
      <c r="D199" s="23" t="s">
        <v>180</v>
      </c>
      <c r="E199" s="23" t="s">
        <v>181</v>
      </c>
      <c r="F199" s="23" t="s">
        <v>278</v>
      </c>
      <c r="G199" s="23" t="s">
        <v>279</v>
      </c>
      <c r="H199" s="22">
        <v>1000</v>
      </c>
      <c r="I199" s="22">
        <v>1000</v>
      </c>
      <c r="J199" s="22">
        <v>250</v>
      </c>
      <c r="K199" s="22"/>
      <c r="L199" s="22">
        <v>750</v>
      </c>
      <c r="M199" s="22"/>
      <c r="N199" s="22"/>
      <c r="O199" s="22"/>
      <c r="P199" s="22"/>
      <c r="Q199" s="22"/>
      <c r="R199" s="22"/>
      <c r="S199" s="22"/>
      <c r="T199" s="22"/>
      <c r="U199" s="22"/>
      <c r="V199" s="22"/>
      <c r="W199" s="22"/>
    </row>
    <row r="200" ht="31.5" customHeight="1" spans="1:23">
      <c r="A200" s="116" t="s">
        <v>61</v>
      </c>
      <c r="B200" s="109" t="s">
        <v>377</v>
      </c>
      <c r="C200" s="23" t="s">
        <v>257</v>
      </c>
      <c r="D200" s="23" t="s">
        <v>180</v>
      </c>
      <c r="E200" s="23" t="s">
        <v>181</v>
      </c>
      <c r="F200" s="23" t="s">
        <v>280</v>
      </c>
      <c r="G200" s="23" t="s">
        <v>281</v>
      </c>
      <c r="H200" s="22">
        <v>30722.04</v>
      </c>
      <c r="I200" s="22">
        <v>30722.04</v>
      </c>
      <c r="J200" s="22">
        <v>7680.51</v>
      </c>
      <c r="K200" s="22"/>
      <c r="L200" s="22">
        <v>23041.53</v>
      </c>
      <c r="M200" s="22"/>
      <c r="N200" s="22"/>
      <c r="O200" s="22"/>
      <c r="P200" s="22"/>
      <c r="Q200" s="22"/>
      <c r="R200" s="22"/>
      <c r="S200" s="22"/>
      <c r="T200" s="22"/>
      <c r="U200" s="22"/>
      <c r="V200" s="22"/>
      <c r="W200" s="22"/>
    </row>
    <row r="201" ht="31.5" customHeight="1" spans="1:23">
      <c r="A201" s="116" t="s">
        <v>61</v>
      </c>
      <c r="B201" s="109" t="s">
        <v>377</v>
      </c>
      <c r="C201" s="23" t="s">
        <v>257</v>
      </c>
      <c r="D201" s="23" t="s">
        <v>180</v>
      </c>
      <c r="E201" s="23" t="s">
        <v>181</v>
      </c>
      <c r="F201" s="23" t="s">
        <v>258</v>
      </c>
      <c r="G201" s="23" t="s">
        <v>259</v>
      </c>
      <c r="H201" s="22">
        <v>68502.31</v>
      </c>
      <c r="I201" s="22">
        <v>8502.31</v>
      </c>
      <c r="J201" s="22">
        <v>2125.58</v>
      </c>
      <c r="K201" s="22"/>
      <c r="L201" s="22">
        <v>6376.73</v>
      </c>
      <c r="M201" s="22"/>
      <c r="N201" s="22"/>
      <c r="O201" s="22"/>
      <c r="P201" s="22"/>
      <c r="Q201" s="22"/>
      <c r="R201" s="22">
        <v>60000</v>
      </c>
      <c r="S201" s="22">
        <v>60000</v>
      </c>
      <c r="T201" s="22"/>
      <c r="U201" s="22"/>
      <c r="V201" s="22"/>
      <c r="W201" s="22"/>
    </row>
    <row r="202" ht="31.5" customHeight="1" spans="1:23">
      <c r="A202" s="116" t="s">
        <v>61</v>
      </c>
      <c r="B202" s="109" t="s">
        <v>377</v>
      </c>
      <c r="C202" s="23" t="s">
        <v>257</v>
      </c>
      <c r="D202" s="23" t="s">
        <v>180</v>
      </c>
      <c r="E202" s="23" t="s">
        <v>181</v>
      </c>
      <c r="F202" s="23" t="s">
        <v>378</v>
      </c>
      <c r="G202" s="23" t="s">
        <v>379</v>
      </c>
      <c r="H202" s="22">
        <v>6000</v>
      </c>
      <c r="I202" s="22">
        <v>6000</v>
      </c>
      <c r="J202" s="22"/>
      <c r="K202" s="22"/>
      <c r="L202" s="22">
        <v>6000</v>
      </c>
      <c r="M202" s="22"/>
      <c r="N202" s="22"/>
      <c r="O202" s="22"/>
      <c r="P202" s="22"/>
      <c r="Q202" s="22"/>
      <c r="R202" s="22"/>
      <c r="S202" s="22"/>
      <c r="T202" s="22"/>
      <c r="U202" s="22"/>
      <c r="V202" s="22"/>
      <c r="W202" s="22"/>
    </row>
    <row r="203" ht="31.5" customHeight="1" spans="1:23">
      <c r="A203" s="116" t="s">
        <v>61</v>
      </c>
      <c r="B203" s="109" t="s">
        <v>377</v>
      </c>
      <c r="C203" s="23" t="s">
        <v>257</v>
      </c>
      <c r="D203" s="23" t="s">
        <v>180</v>
      </c>
      <c r="E203" s="23" t="s">
        <v>181</v>
      </c>
      <c r="F203" s="23" t="s">
        <v>380</v>
      </c>
      <c r="G203" s="23" t="s">
        <v>381</v>
      </c>
      <c r="H203" s="22">
        <v>3000</v>
      </c>
      <c r="I203" s="22">
        <v>3000</v>
      </c>
      <c r="J203" s="22"/>
      <c r="K203" s="22"/>
      <c r="L203" s="22">
        <v>3000</v>
      </c>
      <c r="M203" s="22"/>
      <c r="N203" s="22"/>
      <c r="O203" s="22"/>
      <c r="P203" s="22"/>
      <c r="Q203" s="22"/>
      <c r="R203" s="22"/>
      <c r="S203" s="22"/>
      <c r="T203" s="22"/>
      <c r="U203" s="22"/>
      <c r="V203" s="22"/>
      <c r="W203" s="22"/>
    </row>
    <row r="204" ht="31.5" customHeight="1" spans="1:23">
      <c r="A204" s="116" t="s">
        <v>61</v>
      </c>
      <c r="B204" s="109" t="s">
        <v>382</v>
      </c>
      <c r="C204" s="23" t="s">
        <v>383</v>
      </c>
      <c r="D204" s="23" t="s">
        <v>180</v>
      </c>
      <c r="E204" s="23" t="s">
        <v>181</v>
      </c>
      <c r="F204" s="23" t="s">
        <v>258</v>
      </c>
      <c r="G204" s="23" t="s">
        <v>259</v>
      </c>
      <c r="H204" s="22">
        <v>60000</v>
      </c>
      <c r="I204" s="22">
        <v>60000</v>
      </c>
      <c r="J204" s="22"/>
      <c r="K204" s="22"/>
      <c r="L204" s="22">
        <v>60000</v>
      </c>
      <c r="M204" s="22"/>
      <c r="N204" s="22"/>
      <c r="O204" s="22"/>
      <c r="P204" s="22"/>
      <c r="Q204" s="22"/>
      <c r="R204" s="22"/>
      <c r="S204" s="22"/>
      <c r="T204" s="22"/>
      <c r="U204" s="22"/>
      <c r="V204" s="22"/>
      <c r="W204" s="22"/>
    </row>
    <row r="205" ht="31.5" customHeight="1" spans="1:23">
      <c r="A205" s="115" t="s">
        <v>63</v>
      </c>
      <c r="B205" s="23"/>
      <c r="C205" s="23"/>
      <c r="D205" s="23"/>
      <c r="E205" s="23"/>
      <c r="F205" s="23"/>
      <c r="G205" s="23"/>
      <c r="H205" s="22">
        <v>5902654.35</v>
      </c>
      <c r="I205" s="22">
        <v>5358747.35</v>
      </c>
      <c r="J205" s="22">
        <v>1349954.35</v>
      </c>
      <c r="K205" s="22"/>
      <c r="L205" s="22">
        <v>4008793</v>
      </c>
      <c r="M205" s="22"/>
      <c r="N205" s="22"/>
      <c r="O205" s="22"/>
      <c r="P205" s="22"/>
      <c r="Q205" s="22"/>
      <c r="R205" s="22">
        <v>543907</v>
      </c>
      <c r="S205" s="22"/>
      <c r="T205" s="22"/>
      <c r="U205" s="22"/>
      <c r="V205" s="22"/>
      <c r="W205" s="22">
        <v>543907</v>
      </c>
    </row>
    <row r="206" ht="31.5" customHeight="1" spans="1:23">
      <c r="A206" s="116" t="s">
        <v>63</v>
      </c>
      <c r="B206" s="109" t="s">
        <v>384</v>
      </c>
      <c r="C206" s="23" t="s">
        <v>283</v>
      </c>
      <c r="D206" s="23" t="s">
        <v>154</v>
      </c>
      <c r="E206" s="23" t="s">
        <v>155</v>
      </c>
      <c r="F206" s="23" t="s">
        <v>284</v>
      </c>
      <c r="G206" s="23" t="s">
        <v>285</v>
      </c>
      <c r="H206" s="22">
        <v>1087153.2</v>
      </c>
      <c r="I206" s="22">
        <v>1087153.2</v>
      </c>
      <c r="J206" s="22">
        <v>271788.3</v>
      </c>
      <c r="K206" s="22"/>
      <c r="L206" s="22">
        <v>815364.9</v>
      </c>
      <c r="M206" s="22"/>
      <c r="N206" s="22"/>
      <c r="O206" s="22"/>
      <c r="P206" s="22"/>
      <c r="Q206" s="22"/>
      <c r="R206" s="22"/>
      <c r="S206" s="22"/>
      <c r="T206" s="22"/>
      <c r="U206" s="22"/>
      <c r="V206" s="22"/>
      <c r="W206" s="22"/>
    </row>
    <row r="207" ht="31.5" customHeight="1" spans="1:23">
      <c r="A207" s="116" t="s">
        <v>63</v>
      </c>
      <c r="B207" s="109" t="s">
        <v>384</v>
      </c>
      <c r="C207" s="23" t="s">
        <v>283</v>
      </c>
      <c r="D207" s="23" t="s">
        <v>154</v>
      </c>
      <c r="E207" s="23" t="s">
        <v>155</v>
      </c>
      <c r="F207" s="23" t="s">
        <v>286</v>
      </c>
      <c r="G207" s="23" t="s">
        <v>287</v>
      </c>
      <c r="H207" s="22">
        <v>1498921.2</v>
      </c>
      <c r="I207" s="22">
        <v>1498921.2</v>
      </c>
      <c r="J207" s="22">
        <v>374730.3</v>
      </c>
      <c r="K207" s="22"/>
      <c r="L207" s="22">
        <v>1124190.9</v>
      </c>
      <c r="M207" s="22"/>
      <c r="N207" s="22"/>
      <c r="O207" s="22"/>
      <c r="P207" s="22"/>
      <c r="Q207" s="22"/>
      <c r="R207" s="22"/>
      <c r="S207" s="22"/>
      <c r="T207" s="22"/>
      <c r="U207" s="22"/>
      <c r="V207" s="22"/>
      <c r="W207" s="22"/>
    </row>
    <row r="208" ht="31.5" customHeight="1" spans="1:23">
      <c r="A208" s="116" t="s">
        <v>63</v>
      </c>
      <c r="B208" s="109" t="s">
        <v>384</v>
      </c>
      <c r="C208" s="23" t="s">
        <v>283</v>
      </c>
      <c r="D208" s="23" t="s">
        <v>154</v>
      </c>
      <c r="E208" s="23" t="s">
        <v>155</v>
      </c>
      <c r="F208" s="23" t="s">
        <v>288</v>
      </c>
      <c r="G208" s="23" t="s">
        <v>289</v>
      </c>
      <c r="H208" s="22">
        <v>98846.1</v>
      </c>
      <c r="I208" s="22">
        <v>98846.1</v>
      </c>
      <c r="J208" s="22">
        <v>24711.53</v>
      </c>
      <c r="K208" s="22"/>
      <c r="L208" s="22">
        <v>74134.57</v>
      </c>
      <c r="M208" s="22"/>
      <c r="N208" s="22"/>
      <c r="O208" s="22"/>
      <c r="P208" s="22"/>
      <c r="Q208" s="22"/>
      <c r="R208" s="22"/>
      <c r="S208" s="22"/>
      <c r="T208" s="22"/>
      <c r="U208" s="22"/>
      <c r="V208" s="22"/>
      <c r="W208" s="22"/>
    </row>
    <row r="209" ht="31.5" customHeight="1" spans="1:23">
      <c r="A209" s="116" t="s">
        <v>63</v>
      </c>
      <c r="B209" s="109" t="s">
        <v>385</v>
      </c>
      <c r="C209" s="23" t="s">
        <v>291</v>
      </c>
      <c r="D209" s="23" t="s">
        <v>133</v>
      </c>
      <c r="E209" s="23" t="s">
        <v>134</v>
      </c>
      <c r="F209" s="23" t="s">
        <v>292</v>
      </c>
      <c r="G209" s="23" t="s">
        <v>293</v>
      </c>
      <c r="H209" s="22">
        <v>467896.64</v>
      </c>
      <c r="I209" s="22">
        <v>467896.64</v>
      </c>
      <c r="J209" s="22">
        <v>116974.16</v>
      </c>
      <c r="K209" s="22"/>
      <c r="L209" s="22">
        <v>350922.48</v>
      </c>
      <c r="M209" s="22"/>
      <c r="N209" s="22"/>
      <c r="O209" s="22"/>
      <c r="P209" s="22"/>
      <c r="Q209" s="22"/>
      <c r="R209" s="22"/>
      <c r="S209" s="22"/>
      <c r="T209" s="22"/>
      <c r="U209" s="22"/>
      <c r="V209" s="22"/>
      <c r="W209" s="22"/>
    </row>
    <row r="210" ht="31.5" customHeight="1" spans="1:23">
      <c r="A210" s="116" t="s">
        <v>63</v>
      </c>
      <c r="B210" s="109" t="s">
        <v>385</v>
      </c>
      <c r="C210" s="23" t="s">
        <v>291</v>
      </c>
      <c r="D210" s="23" t="s">
        <v>137</v>
      </c>
      <c r="E210" s="23" t="s">
        <v>136</v>
      </c>
      <c r="F210" s="23" t="s">
        <v>294</v>
      </c>
      <c r="G210" s="23" t="s">
        <v>295</v>
      </c>
      <c r="H210" s="22">
        <v>4664.55</v>
      </c>
      <c r="I210" s="22">
        <v>4664.55</v>
      </c>
      <c r="J210" s="22">
        <v>1166.14</v>
      </c>
      <c r="K210" s="22"/>
      <c r="L210" s="22">
        <v>3498.41</v>
      </c>
      <c r="M210" s="22"/>
      <c r="N210" s="22"/>
      <c r="O210" s="22"/>
      <c r="P210" s="22"/>
      <c r="Q210" s="22"/>
      <c r="R210" s="22"/>
      <c r="S210" s="22"/>
      <c r="T210" s="22"/>
      <c r="U210" s="22"/>
      <c r="V210" s="22"/>
      <c r="W210" s="22"/>
    </row>
    <row r="211" ht="31.5" customHeight="1" spans="1:23">
      <c r="A211" s="116" t="s">
        <v>63</v>
      </c>
      <c r="B211" s="109" t="s">
        <v>385</v>
      </c>
      <c r="C211" s="23" t="s">
        <v>291</v>
      </c>
      <c r="D211" s="23" t="s">
        <v>142</v>
      </c>
      <c r="E211" s="23" t="s">
        <v>143</v>
      </c>
      <c r="F211" s="23" t="s">
        <v>296</v>
      </c>
      <c r="G211" s="23" t="s">
        <v>297</v>
      </c>
      <c r="H211" s="22">
        <v>315830.23</v>
      </c>
      <c r="I211" s="22">
        <v>315830.23</v>
      </c>
      <c r="J211" s="22">
        <v>78957.56</v>
      </c>
      <c r="K211" s="22"/>
      <c r="L211" s="22">
        <v>236872.67</v>
      </c>
      <c r="M211" s="22"/>
      <c r="N211" s="22"/>
      <c r="O211" s="22"/>
      <c r="P211" s="22"/>
      <c r="Q211" s="22"/>
      <c r="R211" s="22"/>
      <c r="S211" s="22"/>
      <c r="T211" s="22"/>
      <c r="U211" s="22"/>
      <c r="V211" s="22"/>
      <c r="W211" s="22"/>
    </row>
    <row r="212" ht="31.5" customHeight="1" spans="1:23">
      <c r="A212" s="116" t="s">
        <v>63</v>
      </c>
      <c r="B212" s="109" t="s">
        <v>385</v>
      </c>
      <c r="C212" s="23" t="s">
        <v>291</v>
      </c>
      <c r="D212" s="23" t="s">
        <v>146</v>
      </c>
      <c r="E212" s="23" t="s">
        <v>147</v>
      </c>
      <c r="F212" s="23" t="s">
        <v>300</v>
      </c>
      <c r="G212" s="23" t="s">
        <v>301</v>
      </c>
      <c r="H212" s="22">
        <v>249919.64</v>
      </c>
      <c r="I212" s="22">
        <v>249919.64</v>
      </c>
      <c r="J212" s="22">
        <v>62479.91</v>
      </c>
      <c r="K212" s="22"/>
      <c r="L212" s="22">
        <v>187439.73</v>
      </c>
      <c r="M212" s="22"/>
      <c r="N212" s="22"/>
      <c r="O212" s="22"/>
      <c r="P212" s="22"/>
      <c r="Q212" s="22"/>
      <c r="R212" s="22"/>
      <c r="S212" s="22"/>
      <c r="T212" s="22"/>
      <c r="U212" s="22"/>
      <c r="V212" s="22"/>
      <c r="W212" s="22"/>
    </row>
    <row r="213" ht="31.5" customHeight="1" spans="1:23">
      <c r="A213" s="116" t="s">
        <v>63</v>
      </c>
      <c r="B213" s="109" t="s">
        <v>385</v>
      </c>
      <c r="C213" s="23" t="s">
        <v>291</v>
      </c>
      <c r="D213" s="23" t="s">
        <v>148</v>
      </c>
      <c r="E213" s="23" t="s">
        <v>149</v>
      </c>
      <c r="F213" s="23" t="s">
        <v>294</v>
      </c>
      <c r="G213" s="23" t="s">
        <v>295</v>
      </c>
      <c r="H213" s="22">
        <v>23790</v>
      </c>
      <c r="I213" s="22">
        <v>23790</v>
      </c>
      <c r="J213" s="22">
        <v>23790</v>
      </c>
      <c r="K213" s="22"/>
      <c r="L213" s="22"/>
      <c r="M213" s="22"/>
      <c r="N213" s="22"/>
      <c r="O213" s="22"/>
      <c r="P213" s="22"/>
      <c r="Q213" s="22"/>
      <c r="R213" s="22"/>
      <c r="S213" s="22"/>
      <c r="T213" s="22"/>
      <c r="U213" s="22"/>
      <c r="V213" s="22"/>
      <c r="W213" s="22"/>
    </row>
    <row r="214" ht="31.5" customHeight="1" spans="1:23">
      <c r="A214" s="116" t="s">
        <v>63</v>
      </c>
      <c r="B214" s="109" t="s">
        <v>386</v>
      </c>
      <c r="C214" s="23" t="s">
        <v>190</v>
      </c>
      <c r="D214" s="23" t="s">
        <v>189</v>
      </c>
      <c r="E214" s="23" t="s">
        <v>190</v>
      </c>
      <c r="F214" s="23" t="s">
        <v>303</v>
      </c>
      <c r="G214" s="23" t="s">
        <v>190</v>
      </c>
      <c r="H214" s="22">
        <v>339487.44</v>
      </c>
      <c r="I214" s="22">
        <v>339487.44</v>
      </c>
      <c r="J214" s="22">
        <v>84871.86</v>
      </c>
      <c r="K214" s="22"/>
      <c r="L214" s="22">
        <v>254615.58</v>
      </c>
      <c r="M214" s="22"/>
      <c r="N214" s="22"/>
      <c r="O214" s="22"/>
      <c r="P214" s="22"/>
      <c r="Q214" s="22"/>
      <c r="R214" s="22"/>
      <c r="S214" s="22"/>
      <c r="T214" s="22"/>
      <c r="U214" s="22"/>
      <c r="V214" s="22"/>
      <c r="W214" s="22"/>
    </row>
    <row r="215" ht="31.5" customHeight="1" spans="1:23">
      <c r="A215" s="116" t="s">
        <v>63</v>
      </c>
      <c r="B215" s="109" t="s">
        <v>387</v>
      </c>
      <c r="C215" s="23" t="s">
        <v>227</v>
      </c>
      <c r="D215" s="23" t="s">
        <v>154</v>
      </c>
      <c r="E215" s="23" t="s">
        <v>155</v>
      </c>
      <c r="F215" s="23" t="s">
        <v>248</v>
      </c>
      <c r="G215" s="23" t="s">
        <v>227</v>
      </c>
      <c r="H215" s="22">
        <v>3000</v>
      </c>
      <c r="I215" s="22">
        <v>3000</v>
      </c>
      <c r="J215" s="22">
        <v>750</v>
      </c>
      <c r="K215" s="22"/>
      <c r="L215" s="22">
        <v>2250</v>
      </c>
      <c r="M215" s="22"/>
      <c r="N215" s="22"/>
      <c r="O215" s="22"/>
      <c r="P215" s="22"/>
      <c r="Q215" s="22"/>
      <c r="R215" s="22"/>
      <c r="S215" s="22"/>
      <c r="T215" s="22"/>
      <c r="U215" s="22"/>
      <c r="V215" s="22"/>
      <c r="W215" s="22"/>
    </row>
    <row r="216" ht="31.5" customHeight="1" spans="1:23">
      <c r="A216" s="116" t="s">
        <v>63</v>
      </c>
      <c r="B216" s="109" t="s">
        <v>388</v>
      </c>
      <c r="C216" s="23" t="s">
        <v>250</v>
      </c>
      <c r="D216" s="23" t="s">
        <v>154</v>
      </c>
      <c r="E216" s="23" t="s">
        <v>155</v>
      </c>
      <c r="F216" s="23" t="s">
        <v>251</v>
      </c>
      <c r="G216" s="23" t="s">
        <v>252</v>
      </c>
      <c r="H216" s="22">
        <v>252000</v>
      </c>
      <c r="I216" s="22">
        <v>252000</v>
      </c>
      <c r="J216" s="22">
        <v>63000</v>
      </c>
      <c r="K216" s="22"/>
      <c r="L216" s="22">
        <v>189000</v>
      </c>
      <c r="M216" s="22"/>
      <c r="N216" s="22"/>
      <c r="O216" s="22"/>
      <c r="P216" s="22"/>
      <c r="Q216" s="22"/>
      <c r="R216" s="22"/>
      <c r="S216" s="22"/>
      <c r="T216" s="22"/>
      <c r="U216" s="22"/>
      <c r="V216" s="22"/>
      <c r="W216" s="22"/>
    </row>
    <row r="217" ht="31.5" customHeight="1" spans="1:23">
      <c r="A217" s="116" t="s">
        <v>63</v>
      </c>
      <c r="B217" s="109" t="s">
        <v>389</v>
      </c>
      <c r="C217" s="23" t="s">
        <v>254</v>
      </c>
      <c r="D217" s="23" t="s">
        <v>154</v>
      </c>
      <c r="E217" s="23" t="s">
        <v>155</v>
      </c>
      <c r="F217" s="23" t="s">
        <v>255</v>
      </c>
      <c r="G217" s="23" t="s">
        <v>254</v>
      </c>
      <c r="H217" s="22">
        <v>62825.8</v>
      </c>
      <c r="I217" s="22">
        <v>62825.8</v>
      </c>
      <c r="J217" s="22">
        <v>15706.45</v>
      </c>
      <c r="K217" s="22"/>
      <c r="L217" s="22">
        <v>47119.35</v>
      </c>
      <c r="M217" s="22"/>
      <c r="N217" s="22"/>
      <c r="O217" s="22"/>
      <c r="P217" s="22"/>
      <c r="Q217" s="22"/>
      <c r="R217" s="22"/>
      <c r="S217" s="22"/>
      <c r="T217" s="22"/>
      <c r="U217" s="22"/>
      <c r="V217" s="22"/>
      <c r="W217" s="22"/>
    </row>
    <row r="218" ht="31.5" customHeight="1" spans="1:23">
      <c r="A218" s="116" t="s">
        <v>63</v>
      </c>
      <c r="B218" s="109" t="s">
        <v>390</v>
      </c>
      <c r="C218" s="23" t="s">
        <v>257</v>
      </c>
      <c r="D218" s="23" t="s">
        <v>129</v>
      </c>
      <c r="E218" s="23" t="s">
        <v>130</v>
      </c>
      <c r="F218" s="23" t="s">
        <v>258</v>
      </c>
      <c r="G218" s="23" t="s">
        <v>259</v>
      </c>
      <c r="H218" s="22">
        <v>21060</v>
      </c>
      <c r="I218" s="22">
        <v>21060</v>
      </c>
      <c r="J218" s="22">
        <v>5265</v>
      </c>
      <c r="K218" s="22"/>
      <c r="L218" s="22">
        <v>15795</v>
      </c>
      <c r="M218" s="22"/>
      <c r="N218" s="22"/>
      <c r="O218" s="22"/>
      <c r="P218" s="22"/>
      <c r="Q218" s="22"/>
      <c r="R218" s="22"/>
      <c r="S218" s="22"/>
      <c r="T218" s="22"/>
      <c r="U218" s="22"/>
      <c r="V218" s="22"/>
      <c r="W218" s="22"/>
    </row>
    <row r="219" ht="31.5" customHeight="1" spans="1:23">
      <c r="A219" s="116" t="s">
        <v>63</v>
      </c>
      <c r="B219" s="109" t="s">
        <v>390</v>
      </c>
      <c r="C219" s="23" t="s">
        <v>257</v>
      </c>
      <c r="D219" s="23" t="s">
        <v>154</v>
      </c>
      <c r="E219" s="23" t="s">
        <v>155</v>
      </c>
      <c r="F219" s="23" t="s">
        <v>260</v>
      </c>
      <c r="G219" s="23" t="s">
        <v>261</v>
      </c>
      <c r="H219" s="22">
        <v>16842.75</v>
      </c>
      <c r="I219" s="22">
        <v>16842.75</v>
      </c>
      <c r="J219" s="22">
        <v>4210.69</v>
      </c>
      <c r="K219" s="22"/>
      <c r="L219" s="22">
        <v>12632.06</v>
      </c>
      <c r="M219" s="22"/>
      <c r="N219" s="22"/>
      <c r="O219" s="22"/>
      <c r="P219" s="22"/>
      <c r="Q219" s="22"/>
      <c r="R219" s="22"/>
      <c r="S219" s="22"/>
      <c r="T219" s="22"/>
      <c r="U219" s="22"/>
      <c r="V219" s="22"/>
      <c r="W219" s="22"/>
    </row>
    <row r="220" ht="31.5" customHeight="1" spans="1:23">
      <c r="A220" s="116" t="s">
        <v>63</v>
      </c>
      <c r="B220" s="109" t="s">
        <v>390</v>
      </c>
      <c r="C220" s="23" t="s">
        <v>257</v>
      </c>
      <c r="D220" s="23" t="s">
        <v>154</v>
      </c>
      <c r="E220" s="23" t="s">
        <v>155</v>
      </c>
      <c r="F220" s="23" t="s">
        <v>262</v>
      </c>
      <c r="G220" s="23" t="s">
        <v>263</v>
      </c>
      <c r="H220" s="22">
        <v>4000</v>
      </c>
      <c r="I220" s="22">
        <v>4000</v>
      </c>
      <c r="J220" s="22">
        <v>1000</v>
      </c>
      <c r="K220" s="22"/>
      <c r="L220" s="22">
        <v>3000</v>
      </c>
      <c r="M220" s="22"/>
      <c r="N220" s="22"/>
      <c r="O220" s="22"/>
      <c r="P220" s="22"/>
      <c r="Q220" s="22"/>
      <c r="R220" s="22"/>
      <c r="S220" s="22"/>
      <c r="T220" s="22"/>
      <c r="U220" s="22"/>
      <c r="V220" s="22"/>
      <c r="W220" s="22"/>
    </row>
    <row r="221" ht="31.5" customHeight="1" spans="1:23">
      <c r="A221" s="116" t="s">
        <v>63</v>
      </c>
      <c r="B221" s="109" t="s">
        <v>390</v>
      </c>
      <c r="C221" s="23" t="s">
        <v>257</v>
      </c>
      <c r="D221" s="23" t="s">
        <v>154</v>
      </c>
      <c r="E221" s="23" t="s">
        <v>155</v>
      </c>
      <c r="F221" s="23" t="s">
        <v>264</v>
      </c>
      <c r="G221" s="23" t="s">
        <v>265</v>
      </c>
      <c r="H221" s="22">
        <v>4000</v>
      </c>
      <c r="I221" s="22">
        <v>4000</v>
      </c>
      <c r="J221" s="22">
        <v>1000</v>
      </c>
      <c r="K221" s="22"/>
      <c r="L221" s="22">
        <v>3000</v>
      </c>
      <c r="M221" s="22"/>
      <c r="N221" s="22"/>
      <c r="O221" s="22"/>
      <c r="P221" s="22"/>
      <c r="Q221" s="22"/>
      <c r="R221" s="22"/>
      <c r="S221" s="22"/>
      <c r="T221" s="22"/>
      <c r="U221" s="22"/>
      <c r="V221" s="22"/>
      <c r="W221" s="22"/>
    </row>
    <row r="222" ht="31.5" customHeight="1" spans="1:23">
      <c r="A222" s="116" t="s">
        <v>63</v>
      </c>
      <c r="B222" s="109" t="s">
        <v>390</v>
      </c>
      <c r="C222" s="23" t="s">
        <v>257</v>
      </c>
      <c r="D222" s="23" t="s">
        <v>154</v>
      </c>
      <c r="E222" s="23" t="s">
        <v>155</v>
      </c>
      <c r="F222" s="23" t="s">
        <v>266</v>
      </c>
      <c r="G222" s="23" t="s">
        <v>267</v>
      </c>
      <c r="H222" s="22">
        <v>12000</v>
      </c>
      <c r="I222" s="22">
        <v>12000</v>
      </c>
      <c r="J222" s="22">
        <v>3000</v>
      </c>
      <c r="K222" s="22"/>
      <c r="L222" s="22">
        <v>9000</v>
      </c>
      <c r="M222" s="22"/>
      <c r="N222" s="22"/>
      <c r="O222" s="22"/>
      <c r="P222" s="22"/>
      <c r="Q222" s="22"/>
      <c r="R222" s="22"/>
      <c r="S222" s="22"/>
      <c r="T222" s="22"/>
      <c r="U222" s="22"/>
      <c r="V222" s="22"/>
      <c r="W222" s="22"/>
    </row>
    <row r="223" ht="31.5" customHeight="1" spans="1:23">
      <c r="A223" s="116" t="s">
        <v>63</v>
      </c>
      <c r="B223" s="109" t="s">
        <v>390</v>
      </c>
      <c r="C223" s="23" t="s">
        <v>257</v>
      </c>
      <c r="D223" s="23" t="s">
        <v>154</v>
      </c>
      <c r="E223" s="23" t="s">
        <v>155</v>
      </c>
      <c r="F223" s="23" t="s">
        <v>270</v>
      </c>
      <c r="G223" s="23" t="s">
        <v>271</v>
      </c>
      <c r="H223" s="22">
        <v>42000</v>
      </c>
      <c r="I223" s="22">
        <v>42000</v>
      </c>
      <c r="J223" s="22">
        <v>10500</v>
      </c>
      <c r="K223" s="22"/>
      <c r="L223" s="22">
        <v>31500</v>
      </c>
      <c r="M223" s="22"/>
      <c r="N223" s="22"/>
      <c r="O223" s="22"/>
      <c r="P223" s="22"/>
      <c r="Q223" s="22"/>
      <c r="R223" s="22"/>
      <c r="S223" s="22"/>
      <c r="T223" s="22"/>
      <c r="U223" s="22"/>
      <c r="V223" s="22"/>
      <c r="W223" s="22"/>
    </row>
    <row r="224" ht="31.5" customHeight="1" spans="1:23">
      <c r="A224" s="116" t="s">
        <v>63</v>
      </c>
      <c r="B224" s="109" t="s">
        <v>390</v>
      </c>
      <c r="C224" s="23" t="s">
        <v>257</v>
      </c>
      <c r="D224" s="23" t="s">
        <v>154</v>
      </c>
      <c r="E224" s="23" t="s">
        <v>155</v>
      </c>
      <c r="F224" s="23" t="s">
        <v>272</v>
      </c>
      <c r="G224" s="23" t="s">
        <v>273</v>
      </c>
      <c r="H224" s="22">
        <v>13000</v>
      </c>
      <c r="I224" s="22">
        <v>13000</v>
      </c>
      <c r="J224" s="22">
        <v>3250</v>
      </c>
      <c r="K224" s="22"/>
      <c r="L224" s="22">
        <v>9750</v>
      </c>
      <c r="M224" s="22"/>
      <c r="N224" s="22"/>
      <c r="O224" s="22"/>
      <c r="P224" s="22"/>
      <c r="Q224" s="22"/>
      <c r="R224" s="22"/>
      <c r="S224" s="22"/>
      <c r="T224" s="22"/>
      <c r="U224" s="22"/>
      <c r="V224" s="22"/>
      <c r="W224" s="22"/>
    </row>
    <row r="225" ht="31.5" customHeight="1" spans="1:23">
      <c r="A225" s="116" t="s">
        <v>63</v>
      </c>
      <c r="B225" s="109" t="s">
        <v>390</v>
      </c>
      <c r="C225" s="23" t="s">
        <v>257</v>
      </c>
      <c r="D225" s="23" t="s">
        <v>154</v>
      </c>
      <c r="E225" s="23" t="s">
        <v>155</v>
      </c>
      <c r="F225" s="23" t="s">
        <v>274</v>
      </c>
      <c r="G225" s="23" t="s">
        <v>275</v>
      </c>
      <c r="H225" s="22">
        <v>24000</v>
      </c>
      <c r="I225" s="22">
        <v>24000</v>
      </c>
      <c r="J225" s="22">
        <v>6000</v>
      </c>
      <c r="K225" s="22"/>
      <c r="L225" s="22">
        <v>18000</v>
      </c>
      <c r="M225" s="22"/>
      <c r="N225" s="22"/>
      <c r="O225" s="22"/>
      <c r="P225" s="22"/>
      <c r="Q225" s="22"/>
      <c r="R225" s="22"/>
      <c r="S225" s="22"/>
      <c r="T225" s="22"/>
      <c r="U225" s="22"/>
      <c r="V225" s="22"/>
      <c r="W225" s="22"/>
    </row>
    <row r="226" ht="31.5" customHeight="1" spans="1:23">
      <c r="A226" s="116" t="s">
        <v>63</v>
      </c>
      <c r="B226" s="109" t="s">
        <v>390</v>
      </c>
      <c r="C226" s="23" t="s">
        <v>257</v>
      </c>
      <c r="D226" s="23" t="s">
        <v>154</v>
      </c>
      <c r="E226" s="23" t="s">
        <v>155</v>
      </c>
      <c r="F226" s="23" t="s">
        <v>361</v>
      </c>
      <c r="G226" s="23" t="s">
        <v>362</v>
      </c>
      <c r="H226" s="22">
        <v>37500</v>
      </c>
      <c r="I226" s="22">
        <v>37500</v>
      </c>
      <c r="J226" s="22">
        <v>9375</v>
      </c>
      <c r="K226" s="22"/>
      <c r="L226" s="22">
        <v>28125</v>
      </c>
      <c r="M226" s="22"/>
      <c r="N226" s="22"/>
      <c r="O226" s="22"/>
      <c r="P226" s="22"/>
      <c r="Q226" s="22"/>
      <c r="R226" s="22"/>
      <c r="S226" s="22"/>
      <c r="T226" s="22"/>
      <c r="U226" s="22"/>
      <c r="V226" s="22"/>
      <c r="W226" s="22"/>
    </row>
    <row r="227" ht="31.5" customHeight="1" spans="1:23">
      <c r="A227" s="116" t="s">
        <v>63</v>
      </c>
      <c r="B227" s="109" t="s">
        <v>390</v>
      </c>
      <c r="C227" s="23" t="s">
        <v>257</v>
      </c>
      <c r="D227" s="23" t="s">
        <v>154</v>
      </c>
      <c r="E227" s="23" t="s">
        <v>155</v>
      </c>
      <c r="F227" s="23" t="s">
        <v>280</v>
      </c>
      <c r="G227" s="23" t="s">
        <v>281</v>
      </c>
      <c r="H227" s="22">
        <v>62825.8</v>
      </c>
      <c r="I227" s="22">
        <v>62825.8</v>
      </c>
      <c r="J227" s="22">
        <v>15706.45</v>
      </c>
      <c r="K227" s="22"/>
      <c r="L227" s="22">
        <v>47119.35</v>
      </c>
      <c r="M227" s="22"/>
      <c r="N227" s="22"/>
      <c r="O227" s="22"/>
      <c r="P227" s="22"/>
      <c r="Q227" s="22"/>
      <c r="R227" s="22"/>
      <c r="S227" s="22"/>
      <c r="T227" s="22"/>
      <c r="U227" s="22"/>
      <c r="V227" s="22"/>
      <c r="W227" s="22"/>
    </row>
    <row r="228" ht="31.5" customHeight="1" spans="1:23">
      <c r="A228" s="116" t="s">
        <v>63</v>
      </c>
      <c r="B228" s="109" t="s">
        <v>390</v>
      </c>
      <c r="C228" s="23" t="s">
        <v>257</v>
      </c>
      <c r="D228" s="23" t="s">
        <v>154</v>
      </c>
      <c r="E228" s="23" t="s">
        <v>155</v>
      </c>
      <c r="F228" s="23" t="s">
        <v>251</v>
      </c>
      <c r="G228" s="23" t="s">
        <v>252</v>
      </c>
      <c r="H228" s="22">
        <v>24000</v>
      </c>
      <c r="I228" s="22">
        <v>24000</v>
      </c>
      <c r="J228" s="22">
        <v>6000</v>
      </c>
      <c r="K228" s="22"/>
      <c r="L228" s="22">
        <v>18000</v>
      </c>
      <c r="M228" s="22"/>
      <c r="N228" s="22"/>
      <c r="O228" s="22"/>
      <c r="P228" s="22"/>
      <c r="Q228" s="22"/>
      <c r="R228" s="22"/>
      <c r="S228" s="22"/>
      <c r="T228" s="22"/>
      <c r="U228" s="22"/>
      <c r="V228" s="22"/>
      <c r="W228" s="22"/>
    </row>
    <row r="229" ht="31.5" customHeight="1" spans="1:23">
      <c r="A229" s="116" t="s">
        <v>63</v>
      </c>
      <c r="B229" s="109" t="s">
        <v>390</v>
      </c>
      <c r="C229" s="23" t="s">
        <v>257</v>
      </c>
      <c r="D229" s="23" t="s">
        <v>154</v>
      </c>
      <c r="E229" s="23" t="s">
        <v>155</v>
      </c>
      <c r="F229" s="23" t="s">
        <v>258</v>
      </c>
      <c r="G229" s="23" t="s">
        <v>259</v>
      </c>
      <c r="H229" s="22">
        <v>585107</v>
      </c>
      <c r="I229" s="22">
        <v>41200</v>
      </c>
      <c r="J229" s="22">
        <v>10300</v>
      </c>
      <c r="K229" s="22"/>
      <c r="L229" s="22">
        <v>30900</v>
      </c>
      <c r="M229" s="22"/>
      <c r="N229" s="22"/>
      <c r="O229" s="22"/>
      <c r="P229" s="22"/>
      <c r="Q229" s="22"/>
      <c r="R229" s="22">
        <v>543907</v>
      </c>
      <c r="S229" s="22"/>
      <c r="T229" s="22"/>
      <c r="U229" s="22"/>
      <c r="V229" s="22"/>
      <c r="W229" s="22">
        <v>543907</v>
      </c>
    </row>
    <row r="230" ht="31.5" customHeight="1" spans="1:23">
      <c r="A230" s="116" t="s">
        <v>63</v>
      </c>
      <c r="B230" s="109" t="s">
        <v>390</v>
      </c>
      <c r="C230" s="23" t="s">
        <v>257</v>
      </c>
      <c r="D230" s="23" t="s">
        <v>154</v>
      </c>
      <c r="E230" s="23" t="s">
        <v>155</v>
      </c>
      <c r="F230" s="23" t="s">
        <v>378</v>
      </c>
      <c r="G230" s="23" t="s">
        <v>379</v>
      </c>
      <c r="H230" s="22">
        <v>22500</v>
      </c>
      <c r="I230" s="22">
        <v>22500</v>
      </c>
      <c r="J230" s="22"/>
      <c r="K230" s="22"/>
      <c r="L230" s="22">
        <v>22500</v>
      </c>
      <c r="M230" s="22"/>
      <c r="N230" s="22"/>
      <c r="O230" s="22"/>
      <c r="P230" s="22"/>
      <c r="Q230" s="22"/>
      <c r="R230" s="22"/>
      <c r="S230" s="22"/>
      <c r="T230" s="22"/>
      <c r="U230" s="22"/>
      <c r="V230" s="22"/>
      <c r="W230" s="22"/>
    </row>
    <row r="231" ht="31.5" customHeight="1" spans="1:23">
      <c r="A231" s="116" t="s">
        <v>63</v>
      </c>
      <c r="B231" s="109" t="s">
        <v>390</v>
      </c>
      <c r="C231" s="23" t="s">
        <v>257</v>
      </c>
      <c r="D231" s="23" t="s">
        <v>154</v>
      </c>
      <c r="E231" s="23" t="s">
        <v>155</v>
      </c>
      <c r="F231" s="23" t="s">
        <v>380</v>
      </c>
      <c r="G231" s="23" t="s">
        <v>381</v>
      </c>
      <c r="H231" s="22">
        <v>7800</v>
      </c>
      <c r="I231" s="22">
        <v>7800</v>
      </c>
      <c r="J231" s="22"/>
      <c r="K231" s="22"/>
      <c r="L231" s="22">
        <v>7800</v>
      </c>
      <c r="M231" s="22"/>
      <c r="N231" s="22"/>
      <c r="O231" s="22"/>
      <c r="P231" s="22"/>
      <c r="Q231" s="22"/>
      <c r="R231" s="22"/>
      <c r="S231" s="22"/>
      <c r="T231" s="22"/>
      <c r="U231" s="22"/>
      <c r="V231" s="22"/>
      <c r="W231" s="22"/>
    </row>
    <row r="232" ht="31.5" customHeight="1" spans="1:23">
      <c r="A232" s="116" t="s">
        <v>63</v>
      </c>
      <c r="B232" s="109" t="s">
        <v>391</v>
      </c>
      <c r="C232" s="23" t="s">
        <v>313</v>
      </c>
      <c r="D232" s="23" t="s">
        <v>154</v>
      </c>
      <c r="E232" s="23" t="s">
        <v>155</v>
      </c>
      <c r="F232" s="23" t="s">
        <v>288</v>
      </c>
      <c r="G232" s="23" t="s">
        <v>289</v>
      </c>
      <c r="H232" s="22">
        <v>621684</v>
      </c>
      <c r="I232" s="22">
        <v>621684</v>
      </c>
      <c r="J232" s="22">
        <v>155421</v>
      </c>
      <c r="K232" s="22"/>
      <c r="L232" s="22">
        <v>466263</v>
      </c>
      <c r="M232" s="22"/>
      <c r="N232" s="22"/>
      <c r="O232" s="22"/>
      <c r="P232" s="22"/>
      <c r="Q232" s="22"/>
      <c r="R232" s="22"/>
      <c r="S232" s="22"/>
      <c r="T232" s="22"/>
      <c r="U232" s="22"/>
      <c r="V232" s="22"/>
      <c r="W232" s="22"/>
    </row>
    <row r="233" ht="31.5" customHeight="1" spans="1:23">
      <c r="A233" s="115" t="s">
        <v>67</v>
      </c>
      <c r="B233" s="23"/>
      <c r="C233" s="23"/>
      <c r="D233" s="23"/>
      <c r="E233" s="23"/>
      <c r="F233" s="23"/>
      <c r="G233" s="23"/>
      <c r="H233" s="22">
        <v>20729722.2</v>
      </c>
      <c r="I233" s="22">
        <v>15729722.2</v>
      </c>
      <c r="J233" s="22">
        <v>3909430.56</v>
      </c>
      <c r="K233" s="22"/>
      <c r="L233" s="22">
        <v>11820291.64</v>
      </c>
      <c r="M233" s="22"/>
      <c r="N233" s="22"/>
      <c r="O233" s="22"/>
      <c r="P233" s="22"/>
      <c r="Q233" s="22"/>
      <c r="R233" s="22">
        <v>5000000</v>
      </c>
      <c r="S233" s="22"/>
      <c r="T233" s="22"/>
      <c r="U233" s="22"/>
      <c r="V233" s="22"/>
      <c r="W233" s="22">
        <v>5000000</v>
      </c>
    </row>
    <row r="234" ht="31.5" customHeight="1" spans="1:23">
      <c r="A234" s="116" t="s">
        <v>67</v>
      </c>
      <c r="B234" s="109" t="s">
        <v>392</v>
      </c>
      <c r="C234" s="23" t="s">
        <v>291</v>
      </c>
      <c r="D234" s="23" t="s">
        <v>133</v>
      </c>
      <c r="E234" s="23" t="s">
        <v>134</v>
      </c>
      <c r="F234" s="23" t="s">
        <v>292</v>
      </c>
      <c r="G234" s="23" t="s">
        <v>293</v>
      </c>
      <c r="H234" s="22">
        <v>1444779.52</v>
      </c>
      <c r="I234" s="22">
        <v>1444779.52</v>
      </c>
      <c r="J234" s="22">
        <v>361194.88</v>
      </c>
      <c r="K234" s="22"/>
      <c r="L234" s="22">
        <v>1083584.64</v>
      </c>
      <c r="M234" s="22"/>
      <c r="N234" s="22"/>
      <c r="O234" s="22"/>
      <c r="P234" s="22"/>
      <c r="Q234" s="22"/>
      <c r="R234" s="22"/>
      <c r="S234" s="22"/>
      <c r="T234" s="22"/>
      <c r="U234" s="22"/>
      <c r="V234" s="22"/>
      <c r="W234" s="22"/>
    </row>
    <row r="235" ht="31.5" customHeight="1" spans="1:23">
      <c r="A235" s="116" t="s">
        <v>67</v>
      </c>
      <c r="B235" s="109" t="s">
        <v>392</v>
      </c>
      <c r="C235" s="23" t="s">
        <v>291</v>
      </c>
      <c r="D235" s="23" t="s">
        <v>137</v>
      </c>
      <c r="E235" s="23" t="s">
        <v>136</v>
      </c>
      <c r="F235" s="23" t="s">
        <v>294</v>
      </c>
      <c r="G235" s="23" t="s">
        <v>295</v>
      </c>
      <c r="H235" s="22">
        <v>70750.73</v>
      </c>
      <c r="I235" s="22">
        <v>70750.73</v>
      </c>
      <c r="J235" s="22">
        <v>17687.69</v>
      </c>
      <c r="K235" s="22"/>
      <c r="L235" s="22">
        <v>53063.04</v>
      </c>
      <c r="M235" s="22"/>
      <c r="N235" s="22"/>
      <c r="O235" s="22"/>
      <c r="P235" s="22"/>
      <c r="Q235" s="22"/>
      <c r="R235" s="22"/>
      <c r="S235" s="22"/>
      <c r="T235" s="22"/>
      <c r="U235" s="22"/>
      <c r="V235" s="22"/>
      <c r="W235" s="22"/>
    </row>
    <row r="236" ht="31.5" customHeight="1" spans="1:23">
      <c r="A236" s="116" t="s">
        <v>67</v>
      </c>
      <c r="B236" s="109" t="s">
        <v>392</v>
      </c>
      <c r="C236" s="23" t="s">
        <v>291</v>
      </c>
      <c r="D236" s="23" t="s">
        <v>144</v>
      </c>
      <c r="E236" s="23" t="s">
        <v>145</v>
      </c>
      <c r="F236" s="23" t="s">
        <v>296</v>
      </c>
      <c r="G236" s="23" t="s">
        <v>297</v>
      </c>
      <c r="H236" s="22">
        <v>975226.18</v>
      </c>
      <c r="I236" s="22">
        <v>975226.18</v>
      </c>
      <c r="J236" s="22">
        <v>243806.55</v>
      </c>
      <c r="K236" s="22"/>
      <c r="L236" s="22">
        <v>731419.63</v>
      </c>
      <c r="M236" s="22"/>
      <c r="N236" s="22"/>
      <c r="O236" s="22"/>
      <c r="P236" s="22"/>
      <c r="Q236" s="22"/>
      <c r="R236" s="22"/>
      <c r="S236" s="22"/>
      <c r="T236" s="22"/>
      <c r="U236" s="22"/>
      <c r="V236" s="22"/>
      <c r="W236" s="22"/>
    </row>
    <row r="237" ht="31.5" customHeight="1" spans="1:23">
      <c r="A237" s="116" t="s">
        <v>67</v>
      </c>
      <c r="B237" s="109" t="s">
        <v>392</v>
      </c>
      <c r="C237" s="23" t="s">
        <v>291</v>
      </c>
      <c r="D237" s="23" t="s">
        <v>144</v>
      </c>
      <c r="E237" s="23" t="s">
        <v>145</v>
      </c>
      <c r="F237" s="23" t="s">
        <v>298</v>
      </c>
      <c r="G237" s="23" t="s">
        <v>299</v>
      </c>
      <c r="H237" s="22">
        <v>112400</v>
      </c>
      <c r="I237" s="22">
        <v>112400</v>
      </c>
      <c r="J237" s="22">
        <v>28100</v>
      </c>
      <c r="K237" s="22"/>
      <c r="L237" s="22">
        <v>84300</v>
      </c>
      <c r="M237" s="22"/>
      <c r="N237" s="22"/>
      <c r="O237" s="22"/>
      <c r="P237" s="22"/>
      <c r="Q237" s="22"/>
      <c r="R237" s="22"/>
      <c r="S237" s="22"/>
      <c r="T237" s="22"/>
      <c r="U237" s="22"/>
      <c r="V237" s="22"/>
      <c r="W237" s="22"/>
    </row>
    <row r="238" ht="31.5" customHeight="1" spans="1:23">
      <c r="A238" s="116" t="s">
        <v>67</v>
      </c>
      <c r="B238" s="109" t="s">
        <v>392</v>
      </c>
      <c r="C238" s="23" t="s">
        <v>291</v>
      </c>
      <c r="D238" s="23" t="s">
        <v>146</v>
      </c>
      <c r="E238" s="23" t="s">
        <v>147</v>
      </c>
      <c r="F238" s="23" t="s">
        <v>300</v>
      </c>
      <c r="G238" s="23" t="s">
        <v>301</v>
      </c>
      <c r="H238" s="22">
        <v>600670.45</v>
      </c>
      <c r="I238" s="22">
        <v>600670.45</v>
      </c>
      <c r="J238" s="22">
        <v>150167.61</v>
      </c>
      <c r="K238" s="22"/>
      <c r="L238" s="22">
        <v>450502.84</v>
      </c>
      <c r="M238" s="22"/>
      <c r="N238" s="22"/>
      <c r="O238" s="22"/>
      <c r="P238" s="22"/>
      <c r="Q238" s="22"/>
      <c r="R238" s="22"/>
      <c r="S238" s="22"/>
      <c r="T238" s="22"/>
      <c r="U238" s="22"/>
      <c r="V238" s="22"/>
      <c r="W238" s="22"/>
    </row>
    <row r="239" ht="31.5" customHeight="1" spans="1:23">
      <c r="A239" s="116" t="s">
        <v>67</v>
      </c>
      <c r="B239" s="109" t="s">
        <v>392</v>
      </c>
      <c r="C239" s="23" t="s">
        <v>291</v>
      </c>
      <c r="D239" s="23" t="s">
        <v>148</v>
      </c>
      <c r="E239" s="23" t="s">
        <v>149</v>
      </c>
      <c r="F239" s="23" t="s">
        <v>294</v>
      </c>
      <c r="G239" s="23" t="s">
        <v>295</v>
      </c>
      <c r="H239" s="22">
        <v>52650</v>
      </c>
      <c r="I239" s="22">
        <v>52650</v>
      </c>
      <c r="J239" s="22">
        <v>52650</v>
      </c>
      <c r="K239" s="22"/>
      <c r="L239" s="22"/>
      <c r="M239" s="22"/>
      <c r="N239" s="22"/>
      <c r="O239" s="22"/>
      <c r="P239" s="22"/>
      <c r="Q239" s="22"/>
      <c r="R239" s="22"/>
      <c r="S239" s="22"/>
      <c r="T239" s="22"/>
      <c r="U239" s="22"/>
      <c r="V239" s="22"/>
      <c r="W239" s="22"/>
    </row>
    <row r="240" ht="31.5" customHeight="1" spans="1:23">
      <c r="A240" s="116" t="s">
        <v>67</v>
      </c>
      <c r="B240" s="109" t="s">
        <v>393</v>
      </c>
      <c r="C240" s="23" t="s">
        <v>190</v>
      </c>
      <c r="D240" s="23" t="s">
        <v>189</v>
      </c>
      <c r="E240" s="23" t="s">
        <v>190</v>
      </c>
      <c r="F240" s="23" t="s">
        <v>303</v>
      </c>
      <c r="G240" s="23" t="s">
        <v>190</v>
      </c>
      <c r="H240" s="22">
        <v>1054677.16</v>
      </c>
      <c r="I240" s="22">
        <v>1054677.16</v>
      </c>
      <c r="J240" s="22">
        <v>263669.29</v>
      </c>
      <c r="K240" s="22"/>
      <c r="L240" s="22">
        <v>791007.87</v>
      </c>
      <c r="M240" s="22"/>
      <c r="N240" s="22"/>
      <c r="O240" s="22"/>
      <c r="P240" s="22"/>
      <c r="Q240" s="22"/>
      <c r="R240" s="22"/>
      <c r="S240" s="22"/>
      <c r="T240" s="22"/>
      <c r="U240" s="22"/>
      <c r="V240" s="22"/>
      <c r="W240" s="22"/>
    </row>
    <row r="241" ht="31.5" customHeight="1" spans="1:23">
      <c r="A241" s="116" t="s">
        <v>67</v>
      </c>
      <c r="B241" s="109" t="s">
        <v>394</v>
      </c>
      <c r="C241" s="23" t="s">
        <v>305</v>
      </c>
      <c r="D241" s="23" t="s">
        <v>123</v>
      </c>
      <c r="E241" s="23" t="s">
        <v>124</v>
      </c>
      <c r="F241" s="23" t="s">
        <v>306</v>
      </c>
      <c r="G241" s="23" t="s">
        <v>307</v>
      </c>
      <c r="H241" s="22">
        <v>31262.4</v>
      </c>
      <c r="I241" s="22">
        <v>31262.4</v>
      </c>
      <c r="J241" s="22">
        <v>7815.6</v>
      </c>
      <c r="K241" s="22"/>
      <c r="L241" s="22">
        <v>23446.8</v>
      </c>
      <c r="M241" s="22"/>
      <c r="N241" s="22"/>
      <c r="O241" s="22"/>
      <c r="P241" s="22"/>
      <c r="Q241" s="22"/>
      <c r="R241" s="22"/>
      <c r="S241" s="22"/>
      <c r="T241" s="22"/>
      <c r="U241" s="22"/>
      <c r="V241" s="22"/>
      <c r="W241" s="22"/>
    </row>
    <row r="242" ht="31.5" customHeight="1" spans="1:23">
      <c r="A242" s="116" t="s">
        <v>67</v>
      </c>
      <c r="B242" s="109" t="s">
        <v>395</v>
      </c>
      <c r="C242" s="23" t="s">
        <v>309</v>
      </c>
      <c r="D242" s="23" t="s">
        <v>123</v>
      </c>
      <c r="E242" s="23" t="s">
        <v>124</v>
      </c>
      <c r="F242" s="23" t="s">
        <v>310</v>
      </c>
      <c r="G242" s="23" t="s">
        <v>311</v>
      </c>
      <c r="H242" s="22">
        <v>138000</v>
      </c>
      <c r="I242" s="22">
        <v>138000</v>
      </c>
      <c r="J242" s="22"/>
      <c r="K242" s="22"/>
      <c r="L242" s="22">
        <v>138000</v>
      </c>
      <c r="M242" s="22"/>
      <c r="N242" s="22"/>
      <c r="O242" s="22"/>
      <c r="P242" s="22"/>
      <c r="Q242" s="22"/>
      <c r="R242" s="22"/>
      <c r="S242" s="22"/>
      <c r="T242" s="22"/>
      <c r="U242" s="22"/>
      <c r="V242" s="22"/>
      <c r="W242" s="22"/>
    </row>
    <row r="243" ht="31.5" customHeight="1" spans="1:23">
      <c r="A243" s="116" t="s">
        <v>67</v>
      </c>
      <c r="B243" s="109" t="s">
        <v>396</v>
      </c>
      <c r="C243" s="23" t="s">
        <v>227</v>
      </c>
      <c r="D243" s="23" t="s">
        <v>123</v>
      </c>
      <c r="E243" s="23" t="s">
        <v>124</v>
      </c>
      <c r="F243" s="23" t="s">
        <v>248</v>
      </c>
      <c r="G243" s="23" t="s">
        <v>227</v>
      </c>
      <c r="H243" s="22">
        <v>20000</v>
      </c>
      <c r="I243" s="22">
        <v>20000</v>
      </c>
      <c r="J243" s="22">
        <v>5000</v>
      </c>
      <c r="K243" s="22"/>
      <c r="L243" s="22">
        <v>15000</v>
      </c>
      <c r="M243" s="22"/>
      <c r="N243" s="22"/>
      <c r="O243" s="22"/>
      <c r="P243" s="22"/>
      <c r="Q243" s="22"/>
      <c r="R243" s="22"/>
      <c r="S243" s="22"/>
      <c r="T243" s="22"/>
      <c r="U243" s="22"/>
      <c r="V243" s="22"/>
      <c r="W243" s="22"/>
    </row>
    <row r="244" ht="31.5" customHeight="1" spans="1:23">
      <c r="A244" s="116" t="s">
        <v>67</v>
      </c>
      <c r="B244" s="109" t="s">
        <v>397</v>
      </c>
      <c r="C244" s="23" t="s">
        <v>254</v>
      </c>
      <c r="D244" s="23" t="s">
        <v>123</v>
      </c>
      <c r="E244" s="23" t="s">
        <v>124</v>
      </c>
      <c r="F244" s="23" t="s">
        <v>255</v>
      </c>
      <c r="G244" s="23" t="s">
        <v>254</v>
      </c>
      <c r="H244" s="22">
        <v>207974.48</v>
      </c>
      <c r="I244" s="22">
        <v>207974.48</v>
      </c>
      <c r="J244" s="22">
        <v>51993.62</v>
      </c>
      <c r="K244" s="22"/>
      <c r="L244" s="22">
        <v>155980.86</v>
      </c>
      <c r="M244" s="22"/>
      <c r="N244" s="22"/>
      <c r="O244" s="22"/>
      <c r="P244" s="22"/>
      <c r="Q244" s="22"/>
      <c r="R244" s="22"/>
      <c r="S244" s="22"/>
      <c r="T244" s="22"/>
      <c r="U244" s="22"/>
      <c r="V244" s="22"/>
      <c r="W244" s="22"/>
    </row>
    <row r="245" ht="31.5" customHeight="1" spans="1:23">
      <c r="A245" s="116" t="s">
        <v>67</v>
      </c>
      <c r="B245" s="109" t="s">
        <v>398</v>
      </c>
      <c r="C245" s="23" t="s">
        <v>257</v>
      </c>
      <c r="D245" s="23" t="s">
        <v>123</v>
      </c>
      <c r="E245" s="23" t="s">
        <v>124</v>
      </c>
      <c r="F245" s="23" t="s">
        <v>260</v>
      </c>
      <c r="G245" s="23" t="s">
        <v>261</v>
      </c>
      <c r="H245" s="22">
        <v>49200</v>
      </c>
      <c r="I245" s="22">
        <v>49200</v>
      </c>
      <c r="J245" s="22">
        <v>12300</v>
      </c>
      <c r="K245" s="22"/>
      <c r="L245" s="22">
        <v>36900</v>
      </c>
      <c r="M245" s="22"/>
      <c r="N245" s="22"/>
      <c r="O245" s="22"/>
      <c r="P245" s="22"/>
      <c r="Q245" s="22"/>
      <c r="R245" s="22"/>
      <c r="S245" s="22"/>
      <c r="T245" s="22"/>
      <c r="U245" s="22"/>
      <c r="V245" s="22"/>
      <c r="W245" s="22"/>
    </row>
    <row r="246" ht="31.5" customHeight="1" spans="1:23">
      <c r="A246" s="116" t="s">
        <v>67</v>
      </c>
      <c r="B246" s="109" t="s">
        <v>398</v>
      </c>
      <c r="C246" s="23" t="s">
        <v>257</v>
      </c>
      <c r="D246" s="23" t="s">
        <v>123</v>
      </c>
      <c r="E246" s="23" t="s">
        <v>124</v>
      </c>
      <c r="F246" s="23" t="s">
        <v>355</v>
      </c>
      <c r="G246" s="23" t="s">
        <v>356</v>
      </c>
      <c r="H246" s="22">
        <v>8000</v>
      </c>
      <c r="I246" s="22">
        <v>8000</v>
      </c>
      <c r="J246" s="22"/>
      <c r="K246" s="22"/>
      <c r="L246" s="22">
        <v>8000</v>
      </c>
      <c r="M246" s="22"/>
      <c r="N246" s="22"/>
      <c r="O246" s="22"/>
      <c r="P246" s="22"/>
      <c r="Q246" s="22"/>
      <c r="R246" s="22"/>
      <c r="S246" s="22"/>
      <c r="T246" s="22"/>
      <c r="U246" s="22"/>
      <c r="V246" s="22"/>
      <c r="W246" s="22"/>
    </row>
    <row r="247" ht="31.5" customHeight="1" spans="1:23">
      <c r="A247" s="116" t="s">
        <v>67</v>
      </c>
      <c r="B247" s="109" t="s">
        <v>398</v>
      </c>
      <c r="C247" s="23" t="s">
        <v>257</v>
      </c>
      <c r="D247" s="23" t="s">
        <v>123</v>
      </c>
      <c r="E247" s="23" t="s">
        <v>124</v>
      </c>
      <c r="F247" s="23" t="s">
        <v>262</v>
      </c>
      <c r="G247" s="23" t="s">
        <v>263</v>
      </c>
      <c r="H247" s="22">
        <v>52000</v>
      </c>
      <c r="I247" s="22">
        <v>52000</v>
      </c>
      <c r="J247" s="22">
        <v>13000</v>
      </c>
      <c r="K247" s="22"/>
      <c r="L247" s="22">
        <v>39000</v>
      </c>
      <c r="M247" s="22"/>
      <c r="N247" s="22"/>
      <c r="O247" s="22"/>
      <c r="P247" s="22"/>
      <c r="Q247" s="22"/>
      <c r="R247" s="22"/>
      <c r="S247" s="22"/>
      <c r="T247" s="22"/>
      <c r="U247" s="22"/>
      <c r="V247" s="22"/>
      <c r="W247" s="22"/>
    </row>
    <row r="248" ht="31.5" customHeight="1" spans="1:23">
      <c r="A248" s="116" t="s">
        <v>67</v>
      </c>
      <c r="B248" s="109" t="s">
        <v>398</v>
      </c>
      <c r="C248" s="23" t="s">
        <v>257</v>
      </c>
      <c r="D248" s="23" t="s">
        <v>123</v>
      </c>
      <c r="E248" s="23" t="s">
        <v>124</v>
      </c>
      <c r="F248" s="23" t="s">
        <v>264</v>
      </c>
      <c r="G248" s="23" t="s">
        <v>265</v>
      </c>
      <c r="H248" s="22">
        <v>30000</v>
      </c>
      <c r="I248" s="22">
        <v>30000</v>
      </c>
      <c r="J248" s="22">
        <v>7500</v>
      </c>
      <c r="K248" s="22"/>
      <c r="L248" s="22">
        <v>22500</v>
      </c>
      <c r="M248" s="22"/>
      <c r="N248" s="22"/>
      <c r="O248" s="22"/>
      <c r="P248" s="22"/>
      <c r="Q248" s="22"/>
      <c r="R248" s="22"/>
      <c r="S248" s="22"/>
      <c r="T248" s="22"/>
      <c r="U248" s="22"/>
      <c r="V248" s="22"/>
      <c r="W248" s="22"/>
    </row>
    <row r="249" ht="31.5" customHeight="1" spans="1:23">
      <c r="A249" s="116" t="s">
        <v>67</v>
      </c>
      <c r="B249" s="109" t="s">
        <v>398</v>
      </c>
      <c r="C249" s="23" t="s">
        <v>257</v>
      </c>
      <c r="D249" s="23" t="s">
        <v>123</v>
      </c>
      <c r="E249" s="23" t="s">
        <v>124</v>
      </c>
      <c r="F249" s="23" t="s">
        <v>266</v>
      </c>
      <c r="G249" s="23" t="s">
        <v>267</v>
      </c>
      <c r="H249" s="22">
        <v>10000</v>
      </c>
      <c r="I249" s="22">
        <v>10000</v>
      </c>
      <c r="J249" s="22">
        <v>2500</v>
      </c>
      <c r="K249" s="22"/>
      <c r="L249" s="22">
        <v>7500</v>
      </c>
      <c r="M249" s="22"/>
      <c r="N249" s="22"/>
      <c r="O249" s="22"/>
      <c r="P249" s="22"/>
      <c r="Q249" s="22"/>
      <c r="R249" s="22"/>
      <c r="S249" s="22"/>
      <c r="T249" s="22"/>
      <c r="U249" s="22"/>
      <c r="V249" s="22"/>
      <c r="W249" s="22"/>
    </row>
    <row r="250" ht="31.5" customHeight="1" spans="1:23">
      <c r="A250" s="116" t="s">
        <v>67</v>
      </c>
      <c r="B250" s="109" t="s">
        <v>398</v>
      </c>
      <c r="C250" s="23" t="s">
        <v>257</v>
      </c>
      <c r="D250" s="23" t="s">
        <v>123</v>
      </c>
      <c r="E250" s="23" t="s">
        <v>124</v>
      </c>
      <c r="F250" s="23" t="s">
        <v>268</v>
      </c>
      <c r="G250" s="23" t="s">
        <v>269</v>
      </c>
      <c r="H250" s="22">
        <v>16000</v>
      </c>
      <c r="I250" s="22">
        <v>16000</v>
      </c>
      <c r="J250" s="22">
        <v>4000</v>
      </c>
      <c r="K250" s="22"/>
      <c r="L250" s="22">
        <v>12000</v>
      </c>
      <c r="M250" s="22"/>
      <c r="N250" s="22"/>
      <c r="O250" s="22"/>
      <c r="P250" s="22"/>
      <c r="Q250" s="22"/>
      <c r="R250" s="22"/>
      <c r="S250" s="22"/>
      <c r="T250" s="22"/>
      <c r="U250" s="22"/>
      <c r="V250" s="22"/>
      <c r="W250" s="22"/>
    </row>
    <row r="251" ht="31.5" customHeight="1" spans="1:23">
      <c r="A251" s="116" t="s">
        <v>67</v>
      </c>
      <c r="B251" s="109" t="s">
        <v>398</v>
      </c>
      <c r="C251" s="23" t="s">
        <v>257</v>
      </c>
      <c r="D251" s="23" t="s">
        <v>123</v>
      </c>
      <c r="E251" s="23" t="s">
        <v>124</v>
      </c>
      <c r="F251" s="23" t="s">
        <v>270</v>
      </c>
      <c r="G251" s="23" t="s">
        <v>271</v>
      </c>
      <c r="H251" s="22">
        <v>19800</v>
      </c>
      <c r="I251" s="22"/>
      <c r="J251" s="22"/>
      <c r="K251" s="22"/>
      <c r="L251" s="22"/>
      <c r="M251" s="22"/>
      <c r="N251" s="22"/>
      <c r="O251" s="22"/>
      <c r="P251" s="22"/>
      <c r="Q251" s="22"/>
      <c r="R251" s="22">
        <v>19800</v>
      </c>
      <c r="S251" s="22"/>
      <c r="T251" s="22"/>
      <c r="U251" s="22"/>
      <c r="V251" s="22"/>
      <c r="W251" s="22">
        <v>19800</v>
      </c>
    </row>
    <row r="252" ht="31.5" customHeight="1" spans="1:23">
      <c r="A252" s="116" t="s">
        <v>67</v>
      </c>
      <c r="B252" s="109" t="s">
        <v>398</v>
      </c>
      <c r="C252" s="23" t="s">
        <v>257</v>
      </c>
      <c r="D252" s="23" t="s">
        <v>123</v>
      </c>
      <c r="E252" s="23" t="s">
        <v>124</v>
      </c>
      <c r="F252" s="23" t="s">
        <v>276</v>
      </c>
      <c r="G252" s="23" t="s">
        <v>277</v>
      </c>
      <c r="H252" s="22">
        <v>60000</v>
      </c>
      <c r="I252" s="22"/>
      <c r="J252" s="22"/>
      <c r="K252" s="22"/>
      <c r="L252" s="22"/>
      <c r="M252" s="22"/>
      <c r="N252" s="22"/>
      <c r="O252" s="22"/>
      <c r="P252" s="22"/>
      <c r="Q252" s="22"/>
      <c r="R252" s="22">
        <v>60000</v>
      </c>
      <c r="S252" s="22"/>
      <c r="T252" s="22"/>
      <c r="U252" s="22"/>
      <c r="V252" s="22"/>
      <c r="W252" s="22">
        <v>60000</v>
      </c>
    </row>
    <row r="253" ht="31.5" customHeight="1" spans="1:23">
      <c r="A253" s="116" t="s">
        <v>67</v>
      </c>
      <c r="B253" s="109" t="s">
        <v>398</v>
      </c>
      <c r="C253" s="23" t="s">
        <v>257</v>
      </c>
      <c r="D253" s="23" t="s">
        <v>123</v>
      </c>
      <c r="E253" s="23" t="s">
        <v>124</v>
      </c>
      <c r="F253" s="23" t="s">
        <v>278</v>
      </c>
      <c r="G253" s="23" t="s">
        <v>279</v>
      </c>
      <c r="H253" s="22">
        <v>87000</v>
      </c>
      <c r="I253" s="22">
        <v>18000</v>
      </c>
      <c r="J253" s="22">
        <v>4500</v>
      </c>
      <c r="K253" s="22"/>
      <c r="L253" s="22">
        <v>13500</v>
      </c>
      <c r="M253" s="22"/>
      <c r="N253" s="22"/>
      <c r="O253" s="22"/>
      <c r="P253" s="22"/>
      <c r="Q253" s="22"/>
      <c r="R253" s="22">
        <v>69000</v>
      </c>
      <c r="S253" s="22"/>
      <c r="T253" s="22"/>
      <c r="U253" s="22"/>
      <c r="V253" s="22"/>
      <c r="W253" s="22">
        <v>69000</v>
      </c>
    </row>
    <row r="254" ht="31.5" customHeight="1" spans="1:23">
      <c r="A254" s="116" t="s">
        <v>67</v>
      </c>
      <c r="B254" s="109" t="s">
        <v>398</v>
      </c>
      <c r="C254" s="23" t="s">
        <v>257</v>
      </c>
      <c r="D254" s="23" t="s">
        <v>123</v>
      </c>
      <c r="E254" s="23" t="s">
        <v>124</v>
      </c>
      <c r="F254" s="23" t="s">
        <v>359</v>
      </c>
      <c r="G254" s="23" t="s">
        <v>360</v>
      </c>
      <c r="H254" s="22">
        <v>106000</v>
      </c>
      <c r="I254" s="22">
        <v>6000</v>
      </c>
      <c r="J254" s="22">
        <v>1500</v>
      </c>
      <c r="K254" s="22"/>
      <c r="L254" s="22">
        <v>4500</v>
      </c>
      <c r="M254" s="22"/>
      <c r="N254" s="22"/>
      <c r="O254" s="22"/>
      <c r="P254" s="22"/>
      <c r="Q254" s="22"/>
      <c r="R254" s="22">
        <v>100000</v>
      </c>
      <c r="S254" s="22"/>
      <c r="T254" s="22"/>
      <c r="U254" s="22"/>
      <c r="V254" s="22"/>
      <c r="W254" s="22">
        <v>100000</v>
      </c>
    </row>
    <row r="255" ht="31.5" customHeight="1" spans="1:23">
      <c r="A255" s="116" t="s">
        <v>67</v>
      </c>
      <c r="B255" s="109" t="s">
        <v>398</v>
      </c>
      <c r="C255" s="23" t="s">
        <v>257</v>
      </c>
      <c r="D255" s="23" t="s">
        <v>123</v>
      </c>
      <c r="E255" s="23" t="s">
        <v>124</v>
      </c>
      <c r="F255" s="23" t="s">
        <v>361</v>
      </c>
      <c r="G255" s="23" t="s">
        <v>362</v>
      </c>
      <c r="H255" s="22">
        <v>981200</v>
      </c>
      <c r="I255" s="22"/>
      <c r="J255" s="22"/>
      <c r="K255" s="22"/>
      <c r="L255" s="22"/>
      <c r="M255" s="22"/>
      <c r="N255" s="22"/>
      <c r="O255" s="22"/>
      <c r="P255" s="22"/>
      <c r="Q255" s="22"/>
      <c r="R255" s="22">
        <v>981200</v>
      </c>
      <c r="S255" s="22"/>
      <c r="T255" s="22"/>
      <c r="U255" s="22"/>
      <c r="V255" s="22"/>
      <c r="W255" s="22">
        <v>981200</v>
      </c>
    </row>
    <row r="256" ht="31.5" customHeight="1" spans="1:23">
      <c r="A256" s="116" t="s">
        <v>67</v>
      </c>
      <c r="B256" s="109" t="s">
        <v>398</v>
      </c>
      <c r="C256" s="23" t="s">
        <v>257</v>
      </c>
      <c r="D256" s="23" t="s">
        <v>123</v>
      </c>
      <c r="E256" s="23" t="s">
        <v>124</v>
      </c>
      <c r="F256" s="23" t="s">
        <v>280</v>
      </c>
      <c r="G256" s="23" t="s">
        <v>281</v>
      </c>
      <c r="H256" s="22">
        <v>207974.48</v>
      </c>
      <c r="I256" s="22">
        <v>207974.48</v>
      </c>
      <c r="J256" s="22">
        <v>51993.62</v>
      </c>
      <c r="K256" s="22"/>
      <c r="L256" s="22">
        <v>155980.86</v>
      </c>
      <c r="M256" s="22"/>
      <c r="N256" s="22"/>
      <c r="O256" s="22"/>
      <c r="P256" s="22"/>
      <c r="Q256" s="22"/>
      <c r="R256" s="22"/>
      <c r="S256" s="22"/>
      <c r="T256" s="22"/>
      <c r="U256" s="22"/>
      <c r="V256" s="22"/>
      <c r="W256" s="22"/>
    </row>
    <row r="257" ht="31.5" customHeight="1" spans="1:23">
      <c r="A257" s="116" t="s">
        <v>67</v>
      </c>
      <c r="B257" s="109" t="s">
        <v>398</v>
      </c>
      <c r="C257" s="23" t="s">
        <v>257</v>
      </c>
      <c r="D257" s="23" t="s">
        <v>123</v>
      </c>
      <c r="E257" s="23" t="s">
        <v>124</v>
      </c>
      <c r="F257" s="23" t="s">
        <v>251</v>
      </c>
      <c r="G257" s="23" t="s">
        <v>252</v>
      </c>
      <c r="H257" s="22">
        <v>120000</v>
      </c>
      <c r="I257" s="22"/>
      <c r="J257" s="22"/>
      <c r="K257" s="22"/>
      <c r="L257" s="22"/>
      <c r="M257" s="22"/>
      <c r="N257" s="22"/>
      <c r="O257" s="22"/>
      <c r="P257" s="22"/>
      <c r="Q257" s="22"/>
      <c r="R257" s="22">
        <v>120000</v>
      </c>
      <c r="S257" s="22"/>
      <c r="T257" s="22"/>
      <c r="U257" s="22"/>
      <c r="V257" s="22"/>
      <c r="W257" s="22">
        <v>120000</v>
      </c>
    </row>
    <row r="258" ht="31.5" customHeight="1" spans="1:23">
      <c r="A258" s="116" t="s">
        <v>67</v>
      </c>
      <c r="B258" s="109" t="s">
        <v>398</v>
      </c>
      <c r="C258" s="23" t="s">
        <v>257</v>
      </c>
      <c r="D258" s="23" t="s">
        <v>123</v>
      </c>
      <c r="E258" s="23" t="s">
        <v>124</v>
      </c>
      <c r="F258" s="23" t="s">
        <v>363</v>
      </c>
      <c r="G258" s="23" t="s">
        <v>364</v>
      </c>
      <c r="H258" s="22">
        <v>50000</v>
      </c>
      <c r="I258" s="22"/>
      <c r="J258" s="22"/>
      <c r="K258" s="22"/>
      <c r="L258" s="22"/>
      <c r="M258" s="22"/>
      <c r="N258" s="22"/>
      <c r="O258" s="22"/>
      <c r="P258" s="22"/>
      <c r="Q258" s="22"/>
      <c r="R258" s="22">
        <v>50000</v>
      </c>
      <c r="S258" s="22"/>
      <c r="T258" s="22"/>
      <c r="U258" s="22"/>
      <c r="V258" s="22"/>
      <c r="W258" s="22">
        <v>50000</v>
      </c>
    </row>
    <row r="259" ht="31.5" customHeight="1" spans="1:23">
      <c r="A259" s="116" t="s">
        <v>67</v>
      </c>
      <c r="B259" s="109" t="s">
        <v>398</v>
      </c>
      <c r="C259" s="23" t="s">
        <v>257</v>
      </c>
      <c r="D259" s="23" t="s">
        <v>123</v>
      </c>
      <c r="E259" s="23" t="s">
        <v>124</v>
      </c>
      <c r="F259" s="23" t="s">
        <v>258</v>
      </c>
      <c r="G259" s="23" t="s">
        <v>259</v>
      </c>
      <c r="H259" s="22">
        <v>387102.8</v>
      </c>
      <c r="I259" s="22">
        <v>87102.8</v>
      </c>
      <c r="J259" s="22">
        <v>21775.7</v>
      </c>
      <c r="K259" s="22"/>
      <c r="L259" s="22">
        <v>65327.1</v>
      </c>
      <c r="M259" s="22"/>
      <c r="N259" s="22"/>
      <c r="O259" s="22"/>
      <c r="P259" s="22"/>
      <c r="Q259" s="22"/>
      <c r="R259" s="22">
        <v>300000</v>
      </c>
      <c r="S259" s="22"/>
      <c r="T259" s="22"/>
      <c r="U259" s="22"/>
      <c r="V259" s="22"/>
      <c r="W259" s="22">
        <v>300000</v>
      </c>
    </row>
    <row r="260" ht="31.5" customHeight="1" spans="1:23">
      <c r="A260" s="116" t="s">
        <v>67</v>
      </c>
      <c r="B260" s="109" t="s">
        <v>398</v>
      </c>
      <c r="C260" s="23" t="s">
        <v>257</v>
      </c>
      <c r="D260" s="23" t="s">
        <v>123</v>
      </c>
      <c r="E260" s="23" t="s">
        <v>124</v>
      </c>
      <c r="F260" s="23" t="s">
        <v>378</v>
      </c>
      <c r="G260" s="23" t="s">
        <v>379</v>
      </c>
      <c r="H260" s="22">
        <v>103950</v>
      </c>
      <c r="I260" s="22">
        <v>103950</v>
      </c>
      <c r="J260" s="22"/>
      <c r="K260" s="22"/>
      <c r="L260" s="22">
        <v>103950</v>
      </c>
      <c r="M260" s="22"/>
      <c r="N260" s="22"/>
      <c r="O260" s="22"/>
      <c r="P260" s="22"/>
      <c r="Q260" s="22"/>
      <c r="R260" s="22"/>
      <c r="S260" s="22"/>
      <c r="T260" s="22"/>
      <c r="U260" s="22"/>
      <c r="V260" s="22"/>
      <c r="W260" s="22"/>
    </row>
    <row r="261" ht="31.5" customHeight="1" spans="1:23">
      <c r="A261" s="116" t="s">
        <v>67</v>
      </c>
      <c r="B261" s="109" t="s">
        <v>398</v>
      </c>
      <c r="C261" s="23" t="s">
        <v>257</v>
      </c>
      <c r="D261" s="23" t="s">
        <v>131</v>
      </c>
      <c r="E261" s="23" t="s">
        <v>132</v>
      </c>
      <c r="F261" s="23" t="s">
        <v>258</v>
      </c>
      <c r="G261" s="23" t="s">
        <v>259</v>
      </c>
      <c r="H261" s="22">
        <v>34380</v>
      </c>
      <c r="I261" s="22">
        <v>34380</v>
      </c>
      <c r="J261" s="22">
        <v>8595</v>
      </c>
      <c r="K261" s="22"/>
      <c r="L261" s="22">
        <v>25785</v>
      </c>
      <c r="M261" s="22"/>
      <c r="N261" s="22"/>
      <c r="O261" s="22"/>
      <c r="P261" s="22"/>
      <c r="Q261" s="22"/>
      <c r="R261" s="22"/>
      <c r="S261" s="22"/>
      <c r="T261" s="22"/>
      <c r="U261" s="22"/>
      <c r="V261" s="22"/>
      <c r="W261" s="22"/>
    </row>
    <row r="262" ht="31.5" customHeight="1" spans="1:23">
      <c r="A262" s="116" t="s">
        <v>67</v>
      </c>
      <c r="B262" s="109" t="s">
        <v>399</v>
      </c>
      <c r="C262" s="23" t="s">
        <v>323</v>
      </c>
      <c r="D262" s="23" t="s">
        <v>123</v>
      </c>
      <c r="E262" s="23" t="s">
        <v>124</v>
      </c>
      <c r="F262" s="23" t="s">
        <v>284</v>
      </c>
      <c r="G262" s="23" t="s">
        <v>285</v>
      </c>
      <c r="H262" s="22">
        <v>3960192</v>
      </c>
      <c r="I262" s="22">
        <v>3960192</v>
      </c>
      <c r="J262" s="22">
        <v>990048</v>
      </c>
      <c r="K262" s="22"/>
      <c r="L262" s="22">
        <v>2970144</v>
      </c>
      <c r="M262" s="22"/>
      <c r="N262" s="22"/>
      <c r="O262" s="22"/>
      <c r="P262" s="22"/>
      <c r="Q262" s="22"/>
      <c r="R262" s="22"/>
      <c r="S262" s="22"/>
      <c r="T262" s="22"/>
      <c r="U262" s="22"/>
      <c r="V262" s="22"/>
      <c r="W262" s="22"/>
    </row>
    <row r="263" ht="31.5" customHeight="1" spans="1:23">
      <c r="A263" s="116" t="s">
        <v>67</v>
      </c>
      <c r="B263" s="109" t="s">
        <v>399</v>
      </c>
      <c r="C263" s="23" t="s">
        <v>323</v>
      </c>
      <c r="D263" s="23" t="s">
        <v>123</v>
      </c>
      <c r="E263" s="23" t="s">
        <v>124</v>
      </c>
      <c r="F263" s="23" t="s">
        <v>286</v>
      </c>
      <c r="G263" s="23" t="s">
        <v>287</v>
      </c>
      <c r="H263" s="22">
        <v>852</v>
      </c>
      <c r="I263" s="22">
        <v>852</v>
      </c>
      <c r="J263" s="22">
        <v>213</v>
      </c>
      <c r="K263" s="22"/>
      <c r="L263" s="22">
        <v>639</v>
      </c>
      <c r="M263" s="22"/>
      <c r="N263" s="22"/>
      <c r="O263" s="22"/>
      <c r="P263" s="22"/>
      <c r="Q263" s="22"/>
      <c r="R263" s="22"/>
      <c r="S263" s="22"/>
      <c r="T263" s="22"/>
      <c r="U263" s="22"/>
      <c r="V263" s="22"/>
      <c r="W263" s="22"/>
    </row>
    <row r="264" ht="31.5" customHeight="1" spans="1:23">
      <c r="A264" s="116" t="s">
        <v>67</v>
      </c>
      <c r="B264" s="109" t="s">
        <v>399</v>
      </c>
      <c r="C264" s="23" t="s">
        <v>323</v>
      </c>
      <c r="D264" s="23" t="s">
        <v>123</v>
      </c>
      <c r="E264" s="23" t="s">
        <v>124</v>
      </c>
      <c r="F264" s="23" t="s">
        <v>288</v>
      </c>
      <c r="G264" s="23" t="s">
        <v>289</v>
      </c>
      <c r="H264" s="22">
        <v>3630016</v>
      </c>
      <c r="I264" s="22">
        <v>330016</v>
      </c>
      <c r="J264" s="22">
        <v>82504</v>
      </c>
      <c r="K264" s="22"/>
      <c r="L264" s="22">
        <v>247512</v>
      </c>
      <c r="M264" s="22"/>
      <c r="N264" s="22"/>
      <c r="O264" s="22"/>
      <c r="P264" s="22"/>
      <c r="Q264" s="22"/>
      <c r="R264" s="22">
        <v>3300000</v>
      </c>
      <c r="S264" s="22"/>
      <c r="T264" s="22"/>
      <c r="U264" s="22"/>
      <c r="V264" s="22"/>
      <c r="W264" s="22">
        <v>3300000</v>
      </c>
    </row>
    <row r="265" ht="31.5" customHeight="1" spans="1:23">
      <c r="A265" s="116" t="s">
        <v>67</v>
      </c>
      <c r="B265" s="109" t="s">
        <v>399</v>
      </c>
      <c r="C265" s="23" t="s">
        <v>323</v>
      </c>
      <c r="D265" s="23" t="s">
        <v>123</v>
      </c>
      <c r="E265" s="23" t="s">
        <v>124</v>
      </c>
      <c r="F265" s="23" t="s">
        <v>324</v>
      </c>
      <c r="G265" s="23" t="s">
        <v>325</v>
      </c>
      <c r="H265" s="22">
        <v>6107664</v>
      </c>
      <c r="I265" s="22">
        <v>6107664</v>
      </c>
      <c r="J265" s="22">
        <v>1526916</v>
      </c>
      <c r="K265" s="22"/>
      <c r="L265" s="22">
        <v>4580748</v>
      </c>
      <c r="M265" s="22"/>
      <c r="N265" s="22"/>
      <c r="O265" s="22"/>
      <c r="P265" s="22"/>
      <c r="Q265" s="22"/>
      <c r="R265" s="22"/>
      <c r="S265" s="22"/>
      <c r="T265" s="22"/>
      <c r="U265" s="22"/>
      <c r="V265" s="22"/>
      <c r="W265" s="22"/>
    </row>
    <row r="266" ht="31.5" customHeight="1" spans="1:23">
      <c r="A266" s="115" t="s">
        <v>69</v>
      </c>
      <c r="B266" s="23"/>
      <c r="C266" s="23"/>
      <c r="D266" s="23"/>
      <c r="E266" s="23"/>
      <c r="F266" s="23"/>
      <c r="G266" s="23"/>
      <c r="H266" s="22">
        <v>4641272.16</v>
      </c>
      <c r="I266" s="22">
        <v>4578522.16</v>
      </c>
      <c r="J266" s="22">
        <v>1137673.05</v>
      </c>
      <c r="K266" s="22"/>
      <c r="L266" s="22">
        <v>3440849.11</v>
      </c>
      <c r="M266" s="22"/>
      <c r="N266" s="22"/>
      <c r="O266" s="22"/>
      <c r="P266" s="22"/>
      <c r="Q266" s="22"/>
      <c r="R266" s="22">
        <v>62750</v>
      </c>
      <c r="S266" s="22"/>
      <c r="T266" s="22"/>
      <c r="U266" s="22"/>
      <c r="V266" s="22"/>
      <c r="W266" s="22">
        <v>62750</v>
      </c>
    </row>
    <row r="267" ht="31.5" customHeight="1" spans="1:23">
      <c r="A267" s="116" t="s">
        <v>69</v>
      </c>
      <c r="B267" s="109" t="s">
        <v>400</v>
      </c>
      <c r="C267" s="23" t="s">
        <v>323</v>
      </c>
      <c r="D267" s="23" t="s">
        <v>180</v>
      </c>
      <c r="E267" s="23" t="s">
        <v>181</v>
      </c>
      <c r="F267" s="23" t="s">
        <v>284</v>
      </c>
      <c r="G267" s="23" t="s">
        <v>285</v>
      </c>
      <c r="H267" s="22">
        <v>1119108</v>
      </c>
      <c r="I267" s="22">
        <v>1119108</v>
      </c>
      <c r="J267" s="22">
        <v>279777</v>
      </c>
      <c r="K267" s="22"/>
      <c r="L267" s="22">
        <v>839331</v>
      </c>
      <c r="M267" s="22"/>
      <c r="N267" s="22"/>
      <c r="O267" s="22"/>
      <c r="P267" s="22"/>
      <c r="Q267" s="22"/>
      <c r="R267" s="22"/>
      <c r="S267" s="22"/>
      <c r="T267" s="22"/>
      <c r="U267" s="22"/>
      <c r="V267" s="22"/>
      <c r="W267" s="22"/>
    </row>
    <row r="268" ht="31.5" customHeight="1" spans="1:23">
      <c r="A268" s="116" t="s">
        <v>69</v>
      </c>
      <c r="B268" s="109" t="s">
        <v>400</v>
      </c>
      <c r="C268" s="23" t="s">
        <v>323</v>
      </c>
      <c r="D268" s="23" t="s">
        <v>180</v>
      </c>
      <c r="E268" s="23" t="s">
        <v>181</v>
      </c>
      <c r="F268" s="23" t="s">
        <v>286</v>
      </c>
      <c r="G268" s="23" t="s">
        <v>287</v>
      </c>
      <c r="H268" s="22">
        <v>216</v>
      </c>
      <c r="I268" s="22">
        <v>216</v>
      </c>
      <c r="J268" s="22">
        <v>54</v>
      </c>
      <c r="K268" s="22"/>
      <c r="L268" s="22">
        <v>162</v>
      </c>
      <c r="M268" s="22"/>
      <c r="N268" s="22"/>
      <c r="O268" s="22"/>
      <c r="P268" s="22"/>
      <c r="Q268" s="22"/>
      <c r="R268" s="22"/>
      <c r="S268" s="22"/>
      <c r="T268" s="22"/>
      <c r="U268" s="22"/>
      <c r="V268" s="22"/>
      <c r="W268" s="22"/>
    </row>
    <row r="269" ht="31.5" customHeight="1" spans="1:23">
      <c r="A269" s="116" t="s">
        <v>69</v>
      </c>
      <c r="B269" s="109" t="s">
        <v>400</v>
      </c>
      <c r="C269" s="23" t="s">
        <v>323</v>
      </c>
      <c r="D269" s="23" t="s">
        <v>180</v>
      </c>
      <c r="E269" s="23" t="s">
        <v>181</v>
      </c>
      <c r="F269" s="23" t="s">
        <v>288</v>
      </c>
      <c r="G269" s="23" t="s">
        <v>289</v>
      </c>
      <c r="H269" s="22">
        <v>93259</v>
      </c>
      <c r="I269" s="22">
        <v>93259</v>
      </c>
      <c r="J269" s="22">
        <v>23314.75</v>
      </c>
      <c r="K269" s="22"/>
      <c r="L269" s="22">
        <v>69944.25</v>
      </c>
      <c r="M269" s="22"/>
      <c r="N269" s="22"/>
      <c r="O269" s="22"/>
      <c r="P269" s="22"/>
      <c r="Q269" s="22"/>
      <c r="R269" s="22"/>
      <c r="S269" s="22"/>
      <c r="T269" s="22"/>
      <c r="U269" s="22"/>
      <c r="V269" s="22"/>
      <c r="W269" s="22"/>
    </row>
    <row r="270" ht="31.5" customHeight="1" spans="1:23">
      <c r="A270" s="116" t="s">
        <v>69</v>
      </c>
      <c r="B270" s="109" t="s">
        <v>400</v>
      </c>
      <c r="C270" s="23" t="s">
        <v>323</v>
      </c>
      <c r="D270" s="23" t="s">
        <v>180</v>
      </c>
      <c r="E270" s="23" t="s">
        <v>181</v>
      </c>
      <c r="F270" s="23" t="s">
        <v>324</v>
      </c>
      <c r="G270" s="23" t="s">
        <v>325</v>
      </c>
      <c r="H270" s="22">
        <v>1918800</v>
      </c>
      <c r="I270" s="22">
        <v>1918800</v>
      </c>
      <c r="J270" s="22">
        <v>479700</v>
      </c>
      <c r="K270" s="22"/>
      <c r="L270" s="22">
        <v>1439100</v>
      </c>
      <c r="M270" s="22"/>
      <c r="N270" s="22"/>
      <c r="O270" s="22"/>
      <c r="P270" s="22"/>
      <c r="Q270" s="22"/>
      <c r="R270" s="22"/>
      <c r="S270" s="22"/>
      <c r="T270" s="22"/>
      <c r="U270" s="22"/>
      <c r="V270" s="22"/>
      <c r="W270" s="22"/>
    </row>
    <row r="271" ht="31.5" customHeight="1" spans="1:23">
      <c r="A271" s="116" t="s">
        <v>69</v>
      </c>
      <c r="B271" s="109" t="s">
        <v>401</v>
      </c>
      <c r="C271" s="23" t="s">
        <v>291</v>
      </c>
      <c r="D271" s="23" t="s">
        <v>133</v>
      </c>
      <c r="E271" s="23" t="s">
        <v>134</v>
      </c>
      <c r="F271" s="23" t="s">
        <v>292</v>
      </c>
      <c r="G271" s="23" t="s">
        <v>293</v>
      </c>
      <c r="H271" s="22">
        <v>428986.72</v>
      </c>
      <c r="I271" s="22">
        <v>428986.72</v>
      </c>
      <c r="J271" s="22">
        <v>107246.68</v>
      </c>
      <c r="K271" s="22"/>
      <c r="L271" s="22">
        <v>321740.04</v>
      </c>
      <c r="M271" s="22"/>
      <c r="N271" s="22"/>
      <c r="O271" s="22"/>
      <c r="P271" s="22"/>
      <c r="Q271" s="22"/>
      <c r="R271" s="22"/>
      <c r="S271" s="22"/>
      <c r="T271" s="22"/>
      <c r="U271" s="22"/>
      <c r="V271" s="22"/>
      <c r="W271" s="22"/>
    </row>
    <row r="272" ht="31.5" customHeight="1" spans="1:23">
      <c r="A272" s="116" t="s">
        <v>69</v>
      </c>
      <c r="B272" s="109" t="s">
        <v>401</v>
      </c>
      <c r="C272" s="23" t="s">
        <v>291</v>
      </c>
      <c r="D272" s="23" t="s">
        <v>137</v>
      </c>
      <c r="E272" s="23" t="s">
        <v>136</v>
      </c>
      <c r="F272" s="23" t="s">
        <v>294</v>
      </c>
      <c r="G272" s="23" t="s">
        <v>295</v>
      </c>
      <c r="H272" s="22">
        <v>20777.69</v>
      </c>
      <c r="I272" s="22">
        <v>20777.69</v>
      </c>
      <c r="J272" s="22">
        <v>5194.42</v>
      </c>
      <c r="K272" s="22"/>
      <c r="L272" s="22">
        <v>15583.27</v>
      </c>
      <c r="M272" s="22"/>
      <c r="N272" s="22"/>
      <c r="O272" s="22"/>
      <c r="P272" s="22"/>
      <c r="Q272" s="22"/>
      <c r="R272" s="22"/>
      <c r="S272" s="22"/>
      <c r="T272" s="22"/>
      <c r="U272" s="22"/>
      <c r="V272" s="22"/>
      <c r="W272" s="22"/>
    </row>
    <row r="273" ht="31.5" customHeight="1" spans="1:23">
      <c r="A273" s="116" t="s">
        <v>69</v>
      </c>
      <c r="B273" s="109" t="s">
        <v>401</v>
      </c>
      <c r="C273" s="23" t="s">
        <v>291</v>
      </c>
      <c r="D273" s="23" t="s">
        <v>144</v>
      </c>
      <c r="E273" s="23" t="s">
        <v>145</v>
      </c>
      <c r="F273" s="23" t="s">
        <v>296</v>
      </c>
      <c r="G273" s="23" t="s">
        <v>297</v>
      </c>
      <c r="H273" s="22">
        <v>289566.04</v>
      </c>
      <c r="I273" s="22">
        <v>289566.04</v>
      </c>
      <c r="J273" s="22">
        <v>72391.51</v>
      </c>
      <c r="K273" s="22"/>
      <c r="L273" s="22">
        <v>217174.53</v>
      </c>
      <c r="M273" s="22"/>
      <c r="N273" s="22"/>
      <c r="O273" s="22"/>
      <c r="P273" s="22"/>
      <c r="Q273" s="22"/>
      <c r="R273" s="22"/>
      <c r="S273" s="22"/>
      <c r="T273" s="22"/>
      <c r="U273" s="22"/>
      <c r="V273" s="22"/>
      <c r="W273" s="22"/>
    </row>
    <row r="274" ht="31.5" customHeight="1" spans="1:23">
      <c r="A274" s="116" t="s">
        <v>69</v>
      </c>
      <c r="B274" s="109" t="s">
        <v>401</v>
      </c>
      <c r="C274" s="23" t="s">
        <v>291</v>
      </c>
      <c r="D274" s="23" t="s">
        <v>146</v>
      </c>
      <c r="E274" s="23" t="s">
        <v>147</v>
      </c>
      <c r="F274" s="23" t="s">
        <v>300</v>
      </c>
      <c r="G274" s="23" t="s">
        <v>301</v>
      </c>
      <c r="H274" s="22">
        <v>134058.35</v>
      </c>
      <c r="I274" s="22">
        <v>134058.35</v>
      </c>
      <c r="J274" s="22">
        <v>33514.59</v>
      </c>
      <c r="K274" s="22"/>
      <c r="L274" s="22">
        <v>100543.76</v>
      </c>
      <c r="M274" s="22"/>
      <c r="N274" s="22"/>
      <c r="O274" s="22"/>
      <c r="P274" s="22"/>
      <c r="Q274" s="22"/>
      <c r="R274" s="22"/>
      <c r="S274" s="22"/>
      <c r="T274" s="22"/>
      <c r="U274" s="22"/>
      <c r="V274" s="22"/>
      <c r="W274" s="22"/>
    </row>
    <row r="275" ht="31.5" customHeight="1" spans="1:23">
      <c r="A275" s="116" t="s">
        <v>69</v>
      </c>
      <c r="B275" s="109" t="s">
        <v>401</v>
      </c>
      <c r="C275" s="23" t="s">
        <v>291</v>
      </c>
      <c r="D275" s="23" t="s">
        <v>148</v>
      </c>
      <c r="E275" s="23" t="s">
        <v>149</v>
      </c>
      <c r="F275" s="23" t="s">
        <v>294</v>
      </c>
      <c r="G275" s="23" t="s">
        <v>295</v>
      </c>
      <c r="H275" s="22">
        <v>10140</v>
      </c>
      <c r="I275" s="22">
        <v>10140</v>
      </c>
      <c r="J275" s="22">
        <v>10140</v>
      </c>
      <c r="K275" s="22"/>
      <c r="L275" s="22"/>
      <c r="M275" s="22"/>
      <c r="N275" s="22"/>
      <c r="O275" s="22"/>
      <c r="P275" s="22"/>
      <c r="Q275" s="22"/>
      <c r="R275" s="22"/>
      <c r="S275" s="22"/>
      <c r="T275" s="22"/>
      <c r="U275" s="22"/>
      <c r="V275" s="22"/>
      <c r="W275" s="22"/>
    </row>
    <row r="276" ht="31.5" customHeight="1" spans="1:23">
      <c r="A276" s="116" t="s">
        <v>69</v>
      </c>
      <c r="B276" s="109" t="s">
        <v>402</v>
      </c>
      <c r="C276" s="23" t="s">
        <v>190</v>
      </c>
      <c r="D276" s="23" t="s">
        <v>189</v>
      </c>
      <c r="E276" s="23" t="s">
        <v>190</v>
      </c>
      <c r="F276" s="23" t="s">
        <v>303</v>
      </c>
      <c r="G276" s="23" t="s">
        <v>190</v>
      </c>
      <c r="H276" s="22">
        <v>277805.35</v>
      </c>
      <c r="I276" s="22">
        <v>277805.35</v>
      </c>
      <c r="J276" s="22">
        <v>69451.34</v>
      </c>
      <c r="K276" s="22"/>
      <c r="L276" s="22">
        <v>208354.01</v>
      </c>
      <c r="M276" s="22"/>
      <c r="N276" s="22"/>
      <c r="O276" s="22"/>
      <c r="P276" s="22"/>
      <c r="Q276" s="22"/>
      <c r="R276" s="22"/>
      <c r="S276" s="22"/>
      <c r="T276" s="22"/>
      <c r="U276" s="22"/>
      <c r="V276" s="22"/>
      <c r="W276" s="22"/>
    </row>
    <row r="277" ht="31.5" customHeight="1" spans="1:23">
      <c r="A277" s="116" t="s">
        <v>69</v>
      </c>
      <c r="B277" s="109" t="s">
        <v>403</v>
      </c>
      <c r="C277" s="23" t="s">
        <v>227</v>
      </c>
      <c r="D277" s="23" t="s">
        <v>180</v>
      </c>
      <c r="E277" s="23" t="s">
        <v>181</v>
      </c>
      <c r="F277" s="23" t="s">
        <v>248</v>
      </c>
      <c r="G277" s="23" t="s">
        <v>227</v>
      </c>
      <c r="H277" s="22">
        <v>2700</v>
      </c>
      <c r="I277" s="22">
        <v>2700</v>
      </c>
      <c r="J277" s="22">
        <v>675</v>
      </c>
      <c r="K277" s="22"/>
      <c r="L277" s="22">
        <v>2025</v>
      </c>
      <c r="M277" s="22"/>
      <c r="N277" s="22"/>
      <c r="O277" s="22"/>
      <c r="P277" s="22"/>
      <c r="Q277" s="22"/>
      <c r="R277" s="22"/>
      <c r="S277" s="22"/>
      <c r="T277" s="22"/>
      <c r="U277" s="22"/>
      <c r="V277" s="22"/>
      <c r="W277" s="22"/>
    </row>
    <row r="278" ht="31.5" customHeight="1" spans="1:23">
      <c r="A278" s="116" t="s">
        <v>69</v>
      </c>
      <c r="B278" s="109" t="s">
        <v>404</v>
      </c>
      <c r="C278" s="23" t="s">
        <v>254</v>
      </c>
      <c r="D278" s="23" t="s">
        <v>180</v>
      </c>
      <c r="E278" s="23" t="s">
        <v>181</v>
      </c>
      <c r="F278" s="23" t="s">
        <v>255</v>
      </c>
      <c r="G278" s="23" t="s">
        <v>254</v>
      </c>
      <c r="H278" s="22">
        <v>62627.66</v>
      </c>
      <c r="I278" s="22">
        <v>62627.66</v>
      </c>
      <c r="J278" s="22">
        <v>15656.92</v>
      </c>
      <c r="K278" s="22"/>
      <c r="L278" s="22">
        <v>46970.74</v>
      </c>
      <c r="M278" s="22"/>
      <c r="N278" s="22"/>
      <c r="O278" s="22"/>
      <c r="P278" s="22"/>
      <c r="Q278" s="22"/>
      <c r="R278" s="22"/>
      <c r="S278" s="22"/>
      <c r="T278" s="22"/>
      <c r="U278" s="22"/>
      <c r="V278" s="22"/>
      <c r="W278" s="22"/>
    </row>
    <row r="279" ht="31.5" customHeight="1" spans="1:23">
      <c r="A279" s="116" t="s">
        <v>69</v>
      </c>
      <c r="B279" s="109" t="s">
        <v>405</v>
      </c>
      <c r="C279" s="23" t="s">
        <v>257</v>
      </c>
      <c r="D279" s="23" t="s">
        <v>131</v>
      </c>
      <c r="E279" s="23" t="s">
        <v>132</v>
      </c>
      <c r="F279" s="23" t="s">
        <v>258</v>
      </c>
      <c r="G279" s="23" t="s">
        <v>259</v>
      </c>
      <c r="H279" s="22">
        <v>540</v>
      </c>
      <c r="I279" s="22">
        <v>540</v>
      </c>
      <c r="J279" s="22">
        <v>135</v>
      </c>
      <c r="K279" s="22"/>
      <c r="L279" s="22">
        <v>405</v>
      </c>
      <c r="M279" s="22"/>
      <c r="N279" s="22"/>
      <c r="O279" s="22"/>
      <c r="P279" s="22"/>
      <c r="Q279" s="22"/>
      <c r="R279" s="22"/>
      <c r="S279" s="22"/>
      <c r="T279" s="22"/>
      <c r="U279" s="22"/>
      <c r="V279" s="22"/>
      <c r="W279" s="22"/>
    </row>
    <row r="280" ht="31.5" customHeight="1" spans="1:23">
      <c r="A280" s="116" t="s">
        <v>69</v>
      </c>
      <c r="B280" s="109" t="s">
        <v>405</v>
      </c>
      <c r="C280" s="23" t="s">
        <v>257</v>
      </c>
      <c r="D280" s="23" t="s">
        <v>180</v>
      </c>
      <c r="E280" s="23" t="s">
        <v>181</v>
      </c>
      <c r="F280" s="23" t="s">
        <v>260</v>
      </c>
      <c r="G280" s="23" t="s">
        <v>261</v>
      </c>
      <c r="H280" s="22">
        <v>58250</v>
      </c>
      <c r="I280" s="22">
        <v>58250</v>
      </c>
      <c r="J280" s="22"/>
      <c r="K280" s="22"/>
      <c r="L280" s="22">
        <v>58250</v>
      </c>
      <c r="M280" s="22"/>
      <c r="N280" s="22"/>
      <c r="O280" s="22"/>
      <c r="P280" s="22"/>
      <c r="Q280" s="22"/>
      <c r="R280" s="22"/>
      <c r="S280" s="22"/>
      <c r="T280" s="22"/>
      <c r="U280" s="22"/>
      <c r="V280" s="22"/>
      <c r="W280" s="22"/>
    </row>
    <row r="281" ht="31.5" customHeight="1" spans="1:23">
      <c r="A281" s="116" t="s">
        <v>69</v>
      </c>
      <c r="B281" s="109" t="s">
        <v>405</v>
      </c>
      <c r="C281" s="23" t="s">
        <v>257</v>
      </c>
      <c r="D281" s="23" t="s">
        <v>180</v>
      </c>
      <c r="E281" s="23" t="s">
        <v>181</v>
      </c>
      <c r="F281" s="23" t="s">
        <v>355</v>
      </c>
      <c r="G281" s="23" t="s">
        <v>356</v>
      </c>
      <c r="H281" s="22">
        <v>1000</v>
      </c>
      <c r="I281" s="22">
        <v>1000</v>
      </c>
      <c r="J281" s="22">
        <v>250</v>
      </c>
      <c r="K281" s="22"/>
      <c r="L281" s="22">
        <v>750</v>
      </c>
      <c r="M281" s="22"/>
      <c r="N281" s="22"/>
      <c r="O281" s="22"/>
      <c r="P281" s="22"/>
      <c r="Q281" s="22"/>
      <c r="R281" s="22"/>
      <c r="S281" s="22"/>
      <c r="T281" s="22"/>
      <c r="U281" s="22"/>
      <c r="V281" s="22"/>
      <c r="W281" s="22"/>
    </row>
    <row r="282" ht="31.5" customHeight="1" spans="1:23">
      <c r="A282" s="116" t="s">
        <v>69</v>
      </c>
      <c r="B282" s="109" t="s">
        <v>405</v>
      </c>
      <c r="C282" s="23" t="s">
        <v>257</v>
      </c>
      <c r="D282" s="23" t="s">
        <v>180</v>
      </c>
      <c r="E282" s="23" t="s">
        <v>181</v>
      </c>
      <c r="F282" s="23" t="s">
        <v>262</v>
      </c>
      <c r="G282" s="23" t="s">
        <v>263</v>
      </c>
      <c r="H282" s="22">
        <v>3000</v>
      </c>
      <c r="I282" s="22">
        <v>3000</v>
      </c>
      <c r="J282" s="22">
        <v>750</v>
      </c>
      <c r="K282" s="22"/>
      <c r="L282" s="22">
        <v>2250</v>
      </c>
      <c r="M282" s="22"/>
      <c r="N282" s="22"/>
      <c r="O282" s="22"/>
      <c r="P282" s="22"/>
      <c r="Q282" s="22"/>
      <c r="R282" s="22"/>
      <c r="S282" s="22"/>
      <c r="T282" s="22"/>
      <c r="U282" s="22"/>
      <c r="V282" s="22"/>
      <c r="W282" s="22"/>
    </row>
    <row r="283" ht="31.5" customHeight="1" spans="1:23">
      <c r="A283" s="116" t="s">
        <v>69</v>
      </c>
      <c r="B283" s="109" t="s">
        <v>405</v>
      </c>
      <c r="C283" s="23" t="s">
        <v>257</v>
      </c>
      <c r="D283" s="23" t="s">
        <v>180</v>
      </c>
      <c r="E283" s="23" t="s">
        <v>181</v>
      </c>
      <c r="F283" s="23" t="s">
        <v>264</v>
      </c>
      <c r="G283" s="23" t="s">
        <v>265</v>
      </c>
      <c r="H283" s="22">
        <v>3000</v>
      </c>
      <c r="I283" s="22">
        <v>3000</v>
      </c>
      <c r="J283" s="22">
        <v>750</v>
      </c>
      <c r="K283" s="22"/>
      <c r="L283" s="22">
        <v>2250</v>
      </c>
      <c r="M283" s="22"/>
      <c r="N283" s="22"/>
      <c r="O283" s="22"/>
      <c r="P283" s="22"/>
      <c r="Q283" s="22"/>
      <c r="R283" s="22"/>
      <c r="S283" s="22"/>
      <c r="T283" s="22"/>
      <c r="U283" s="22"/>
      <c r="V283" s="22"/>
      <c r="W283" s="22"/>
    </row>
    <row r="284" ht="31.5" customHeight="1" spans="1:23">
      <c r="A284" s="116" t="s">
        <v>69</v>
      </c>
      <c r="B284" s="109" t="s">
        <v>405</v>
      </c>
      <c r="C284" s="23" t="s">
        <v>257</v>
      </c>
      <c r="D284" s="23" t="s">
        <v>180</v>
      </c>
      <c r="E284" s="23" t="s">
        <v>181</v>
      </c>
      <c r="F284" s="23" t="s">
        <v>266</v>
      </c>
      <c r="G284" s="23" t="s">
        <v>267</v>
      </c>
      <c r="H284" s="22">
        <v>5000</v>
      </c>
      <c r="I284" s="22">
        <v>5000</v>
      </c>
      <c r="J284" s="22">
        <v>1250</v>
      </c>
      <c r="K284" s="22"/>
      <c r="L284" s="22">
        <v>3750</v>
      </c>
      <c r="M284" s="22"/>
      <c r="N284" s="22"/>
      <c r="O284" s="22"/>
      <c r="P284" s="22"/>
      <c r="Q284" s="22"/>
      <c r="R284" s="22"/>
      <c r="S284" s="22"/>
      <c r="T284" s="22"/>
      <c r="U284" s="22"/>
      <c r="V284" s="22"/>
      <c r="W284" s="22"/>
    </row>
    <row r="285" ht="31.5" customHeight="1" spans="1:23">
      <c r="A285" s="116" t="s">
        <v>69</v>
      </c>
      <c r="B285" s="109" t="s">
        <v>405</v>
      </c>
      <c r="C285" s="23" t="s">
        <v>257</v>
      </c>
      <c r="D285" s="23" t="s">
        <v>180</v>
      </c>
      <c r="E285" s="23" t="s">
        <v>181</v>
      </c>
      <c r="F285" s="23" t="s">
        <v>270</v>
      </c>
      <c r="G285" s="23" t="s">
        <v>271</v>
      </c>
      <c r="H285" s="22">
        <v>20000</v>
      </c>
      <c r="I285" s="22">
        <v>20000</v>
      </c>
      <c r="J285" s="22">
        <v>5000</v>
      </c>
      <c r="K285" s="22"/>
      <c r="L285" s="22">
        <v>15000</v>
      </c>
      <c r="M285" s="22"/>
      <c r="N285" s="22"/>
      <c r="O285" s="22"/>
      <c r="P285" s="22"/>
      <c r="Q285" s="22"/>
      <c r="R285" s="22"/>
      <c r="S285" s="22"/>
      <c r="T285" s="22"/>
      <c r="U285" s="22"/>
      <c r="V285" s="22"/>
      <c r="W285" s="22"/>
    </row>
    <row r="286" ht="31.5" customHeight="1" spans="1:23">
      <c r="A286" s="116" t="s">
        <v>69</v>
      </c>
      <c r="B286" s="109" t="s">
        <v>405</v>
      </c>
      <c r="C286" s="23" t="s">
        <v>257</v>
      </c>
      <c r="D286" s="23" t="s">
        <v>180</v>
      </c>
      <c r="E286" s="23" t="s">
        <v>181</v>
      </c>
      <c r="F286" s="23" t="s">
        <v>272</v>
      </c>
      <c r="G286" s="23" t="s">
        <v>273</v>
      </c>
      <c r="H286" s="22">
        <v>3600</v>
      </c>
      <c r="I286" s="22">
        <v>3600</v>
      </c>
      <c r="J286" s="22">
        <v>900</v>
      </c>
      <c r="K286" s="22"/>
      <c r="L286" s="22">
        <v>2700</v>
      </c>
      <c r="M286" s="22"/>
      <c r="N286" s="22"/>
      <c r="O286" s="22"/>
      <c r="P286" s="22"/>
      <c r="Q286" s="22"/>
      <c r="R286" s="22"/>
      <c r="S286" s="22"/>
      <c r="T286" s="22"/>
      <c r="U286" s="22"/>
      <c r="V286" s="22"/>
      <c r="W286" s="22"/>
    </row>
    <row r="287" ht="31.5" customHeight="1" spans="1:23">
      <c r="A287" s="116" t="s">
        <v>69</v>
      </c>
      <c r="B287" s="109" t="s">
        <v>405</v>
      </c>
      <c r="C287" s="23" t="s">
        <v>257</v>
      </c>
      <c r="D287" s="23" t="s">
        <v>180</v>
      </c>
      <c r="E287" s="23" t="s">
        <v>181</v>
      </c>
      <c r="F287" s="23" t="s">
        <v>278</v>
      </c>
      <c r="G287" s="23" t="s">
        <v>279</v>
      </c>
      <c r="H287" s="22">
        <v>6200</v>
      </c>
      <c r="I287" s="22">
        <v>6200</v>
      </c>
      <c r="J287" s="22">
        <v>1550</v>
      </c>
      <c r="K287" s="22"/>
      <c r="L287" s="22">
        <v>4650</v>
      </c>
      <c r="M287" s="22"/>
      <c r="N287" s="22"/>
      <c r="O287" s="22"/>
      <c r="P287" s="22"/>
      <c r="Q287" s="22"/>
      <c r="R287" s="22"/>
      <c r="S287" s="22"/>
      <c r="T287" s="22"/>
      <c r="U287" s="22"/>
      <c r="V287" s="22"/>
      <c r="W287" s="22"/>
    </row>
    <row r="288" ht="31.5" customHeight="1" spans="1:23">
      <c r="A288" s="116" t="s">
        <v>69</v>
      </c>
      <c r="B288" s="109" t="s">
        <v>405</v>
      </c>
      <c r="C288" s="23" t="s">
        <v>257</v>
      </c>
      <c r="D288" s="23" t="s">
        <v>180</v>
      </c>
      <c r="E288" s="23" t="s">
        <v>181</v>
      </c>
      <c r="F288" s="23" t="s">
        <v>280</v>
      </c>
      <c r="G288" s="23" t="s">
        <v>281</v>
      </c>
      <c r="H288" s="22">
        <v>62627.66</v>
      </c>
      <c r="I288" s="22">
        <v>62627.66</v>
      </c>
      <c r="J288" s="22">
        <v>15656.92</v>
      </c>
      <c r="K288" s="22"/>
      <c r="L288" s="22">
        <v>46970.74</v>
      </c>
      <c r="M288" s="22"/>
      <c r="N288" s="22"/>
      <c r="O288" s="22"/>
      <c r="P288" s="22"/>
      <c r="Q288" s="22"/>
      <c r="R288" s="22"/>
      <c r="S288" s="22"/>
      <c r="T288" s="22"/>
      <c r="U288" s="22"/>
      <c r="V288" s="22"/>
      <c r="W288" s="22"/>
    </row>
    <row r="289" ht="31.5" customHeight="1" spans="1:23">
      <c r="A289" s="116" t="s">
        <v>69</v>
      </c>
      <c r="B289" s="109" t="s">
        <v>405</v>
      </c>
      <c r="C289" s="23" t="s">
        <v>257</v>
      </c>
      <c r="D289" s="23" t="s">
        <v>180</v>
      </c>
      <c r="E289" s="23" t="s">
        <v>181</v>
      </c>
      <c r="F289" s="23" t="s">
        <v>258</v>
      </c>
      <c r="G289" s="23" t="s">
        <v>259</v>
      </c>
      <c r="H289" s="22">
        <v>120009.69</v>
      </c>
      <c r="I289" s="22">
        <v>57259.69</v>
      </c>
      <c r="J289" s="22">
        <v>14314.92</v>
      </c>
      <c r="K289" s="22"/>
      <c r="L289" s="22">
        <v>42944.77</v>
      </c>
      <c r="M289" s="22"/>
      <c r="N289" s="22"/>
      <c r="O289" s="22"/>
      <c r="P289" s="22"/>
      <c r="Q289" s="22"/>
      <c r="R289" s="22">
        <v>62750</v>
      </c>
      <c r="S289" s="22"/>
      <c r="T289" s="22"/>
      <c r="U289" s="22"/>
      <c r="V289" s="22"/>
      <c r="W289" s="22">
        <v>62750</v>
      </c>
    </row>
    <row r="290" ht="31.5" customHeight="1" spans="1:23">
      <c r="A290" s="23" t="s">
        <v>71</v>
      </c>
      <c r="B290" s="23"/>
      <c r="C290" s="23"/>
      <c r="D290" s="23"/>
      <c r="E290" s="23"/>
      <c r="F290" s="23"/>
      <c r="G290" s="23"/>
      <c r="H290" s="22">
        <v>26587699.73</v>
      </c>
      <c r="I290" s="22">
        <v>24455632.73</v>
      </c>
      <c r="J290" s="22">
        <v>6112203.19</v>
      </c>
      <c r="K290" s="22"/>
      <c r="L290" s="22">
        <v>18343429.54</v>
      </c>
      <c r="M290" s="22"/>
      <c r="N290" s="22"/>
      <c r="O290" s="22"/>
      <c r="P290" s="22"/>
      <c r="Q290" s="22"/>
      <c r="R290" s="22">
        <v>2132067</v>
      </c>
      <c r="S290" s="22"/>
      <c r="T290" s="22"/>
      <c r="U290" s="22"/>
      <c r="V290" s="22"/>
      <c r="W290" s="22">
        <v>2132067</v>
      </c>
    </row>
    <row r="291" ht="31.5" customHeight="1" spans="1:23">
      <c r="A291" s="115" t="s">
        <v>71</v>
      </c>
      <c r="B291" s="109" t="s">
        <v>406</v>
      </c>
      <c r="C291" s="23" t="s">
        <v>323</v>
      </c>
      <c r="D291" s="23" t="s">
        <v>170</v>
      </c>
      <c r="E291" s="23" t="s">
        <v>171</v>
      </c>
      <c r="F291" s="23" t="s">
        <v>284</v>
      </c>
      <c r="G291" s="23" t="s">
        <v>285</v>
      </c>
      <c r="H291" s="22">
        <v>6839652</v>
      </c>
      <c r="I291" s="22">
        <v>6839652</v>
      </c>
      <c r="J291" s="22">
        <v>1709913</v>
      </c>
      <c r="K291" s="22"/>
      <c r="L291" s="22">
        <v>5129739</v>
      </c>
      <c r="M291" s="22"/>
      <c r="N291" s="22"/>
      <c r="O291" s="22"/>
      <c r="P291" s="22"/>
      <c r="Q291" s="22"/>
      <c r="R291" s="22"/>
      <c r="S291" s="22"/>
      <c r="T291" s="22"/>
      <c r="U291" s="22"/>
      <c r="V291" s="22"/>
      <c r="W291" s="22"/>
    </row>
    <row r="292" ht="31.5" customHeight="1" spans="1:23">
      <c r="A292" s="115" t="s">
        <v>71</v>
      </c>
      <c r="B292" s="109" t="s">
        <v>406</v>
      </c>
      <c r="C292" s="23" t="s">
        <v>323</v>
      </c>
      <c r="D292" s="23" t="s">
        <v>170</v>
      </c>
      <c r="E292" s="23" t="s">
        <v>171</v>
      </c>
      <c r="F292" s="23" t="s">
        <v>286</v>
      </c>
      <c r="G292" s="23" t="s">
        <v>287</v>
      </c>
      <c r="H292" s="22">
        <v>411165.6</v>
      </c>
      <c r="I292" s="22">
        <v>411165.6</v>
      </c>
      <c r="J292" s="22">
        <v>102791.4</v>
      </c>
      <c r="K292" s="22"/>
      <c r="L292" s="22">
        <v>308374.2</v>
      </c>
      <c r="M292" s="22"/>
      <c r="N292" s="22"/>
      <c r="O292" s="22"/>
      <c r="P292" s="22"/>
      <c r="Q292" s="22"/>
      <c r="R292" s="22"/>
      <c r="S292" s="22"/>
      <c r="T292" s="22"/>
      <c r="U292" s="22"/>
      <c r="V292" s="22"/>
      <c r="W292" s="22"/>
    </row>
    <row r="293" ht="31.5" customHeight="1" spans="1:23">
      <c r="A293" s="115" t="s">
        <v>71</v>
      </c>
      <c r="B293" s="109" t="s">
        <v>406</v>
      </c>
      <c r="C293" s="23" t="s">
        <v>323</v>
      </c>
      <c r="D293" s="23" t="s">
        <v>170</v>
      </c>
      <c r="E293" s="23" t="s">
        <v>171</v>
      </c>
      <c r="F293" s="23" t="s">
        <v>288</v>
      </c>
      <c r="G293" s="23" t="s">
        <v>289</v>
      </c>
      <c r="H293" s="22">
        <v>569971</v>
      </c>
      <c r="I293" s="22">
        <v>569971</v>
      </c>
      <c r="J293" s="22">
        <v>142492.75</v>
      </c>
      <c r="K293" s="22"/>
      <c r="L293" s="22">
        <v>427478.25</v>
      </c>
      <c r="M293" s="22"/>
      <c r="N293" s="22"/>
      <c r="O293" s="22"/>
      <c r="P293" s="22"/>
      <c r="Q293" s="22"/>
      <c r="R293" s="22"/>
      <c r="S293" s="22"/>
      <c r="T293" s="22"/>
      <c r="U293" s="22"/>
      <c r="V293" s="22"/>
      <c r="W293" s="22"/>
    </row>
    <row r="294" ht="31.5" customHeight="1" spans="1:23">
      <c r="A294" s="115" t="s">
        <v>71</v>
      </c>
      <c r="B294" s="109" t="s">
        <v>406</v>
      </c>
      <c r="C294" s="23" t="s">
        <v>323</v>
      </c>
      <c r="D294" s="23" t="s">
        <v>170</v>
      </c>
      <c r="E294" s="23" t="s">
        <v>171</v>
      </c>
      <c r="F294" s="23" t="s">
        <v>324</v>
      </c>
      <c r="G294" s="23" t="s">
        <v>325</v>
      </c>
      <c r="H294" s="22">
        <v>8451768</v>
      </c>
      <c r="I294" s="22">
        <v>8451768</v>
      </c>
      <c r="J294" s="22">
        <v>2112942</v>
      </c>
      <c r="K294" s="22"/>
      <c r="L294" s="22">
        <v>6338826</v>
      </c>
      <c r="M294" s="22"/>
      <c r="N294" s="22"/>
      <c r="O294" s="22"/>
      <c r="P294" s="22"/>
      <c r="Q294" s="22"/>
      <c r="R294" s="22"/>
      <c r="S294" s="22"/>
      <c r="T294" s="22"/>
      <c r="U294" s="22"/>
      <c r="V294" s="22"/>
      <c r="W294" s="22"/>
    </row>
    <row r="295" ht="31.5" customHeight="1" spans="1:23">
      <c r="A295" s="115" t="s">
        <v>71</v>
      </c>
      <c r="B295" s="109" t="s">
        <v>407</v>
      </c>
      <c r="C295" s="23" t="s">
        <v>291</v>
      </c>
      <c r="D295" s="23" t="s">
        <v>133</v>
      </c>
      <c r="E295" s="23" t="s">
        <v>134</v>
      </c>
      <c r="F295" s="23" t="s">
        <v>292</v>
      </c>
      <c r="G295" s="23" t="s">
        <v>293</v>
      </c>
      <c r="H295" s="22">
        <v>2241182.56</v>
      </c>
      <c r="I295" s="22">
        <v>2241182.56</v>
      </c>
      <c r="J295" s="22">
        <v>560295.64</v>
      </c>
      <c r="K295" s="22"/>
      <c r="L295" s="22">
        <v>1680886.92</v>
      </c>
      <c r="M295" s="22"/>
      <c r="N295" s="22"/>
      <c r="O295" s="22"/>
      <c r="P295" s="22"/>
      <c r="Q295" s="22"/>
      <c r="R295" s="22"/>
      <c r="S295" s="22"/>
      <c r="T295" s="22"/>
      <c r="U295" s="22"/>
      <c r="V295" s="22"/>
      <c r="W295" s="22"/>
    </row>
    <row r="296" ht="31.5" customHeight="1" spans="1:23">
      <c r="A296" s="115" t="s">
        <v>71</v>
      </c>
      <c r="B296" s="109" t="s">
        <v>407</v>
      </c>
      <c r="C296" s="23" t="s">
        <v>291</v>
      </c>
      <c r="D296" s="23" t="s">
        <v>137</v>
      </c>
      <c r="E296" s="23" t="s">
        <v>136</v>
      </c>
      <c r="F296" s="23" t="s">
        <v>294</v>
      </c>
      <c r="G296" s="23" t="s">
        <v>295</v>
      </c>
      <c r="H296" s="22">
        <v>110952.72</v>
      </c>
      <c r="I296" s="22">
        <v>110952.72</v>
      </c>
      <c r="J296" s="22">
        <v>27738.19</v>
      </c>
      <c r="K296" s="22"/>
      <c r="L296" s="22">
        <v>83214.53</v>
      </c>
      <c r="M296" s="22"/>
      <c r="N296" s="22"/>
      <c r="O296" s="22"/>
      <c r="P296" s="22"/>
      <c r="Q296" s="22"/>
      <c r="R296" s="22"/>
      <c r="S296" s="22"/>
      <c r="T296" s="22"/>
      <c r="U296" s="22"/>
      <c r="V296" s="22"/>
      <c r="W296" s="22"/>
    </row>
    <row r="297" ht="31.5" customHeight="1" spans="1:23">
      <c r="A297" s="115" t="s">
        <v>71</v>
      </c>
      <c r="B297" s="109" t="s">
        <v>407</v>
      </c>
      <c r="C297" s="23" t="s">
        <v>291</v>
      </c>
      <c r="D297" s="23" t="s">
        <v>144</v>
      </c>
      <c r="E297" s="23" t="s">
        <v>145</v>
      </c>
      <c r="F297" s="23" t="s">
        <v>296</v>
      </c>
      <c r="G297" s="23" t="s">
        <v>297</v>
      </c>
      <c r="H297" s="22">
        <v>1512798.23</v>
      </c>
      <c r="I297" s="22">
        <v>1512798.23</v>
      </c>
      <c r="J297" s="22">
        <v>378199.56</v>
      </c>
      <c r="K297" s="22"/>
      <c r="L297" s="22">
        <v>1134598.67</v>
      </c>
      <c r="M297" s="22"/>
      <c r="N297" s="22"/>
      <c r="O297" s="22"/>
      <c r="P297" s="22"/>
      <c r="Q297" s="22"/>
      <c r="R297" s="22"/>
      <c r="S297" s="22"/>
      <c r="T297" s="22"/>
      <c r="U297" s="22"/>
      <c r="V297" s="22"/>
      <c r="W297" s="22"/>
    </row>
    <row r="298" ht="31.5" customHeight="1" spans="1:23">
      <c r="A298" s="115" t="s">
        <v>71</v>
      </c>
      <c r="B298" s="109" t="s">
        <v>407</v>
      </c>
      <c r="C298" s="23" t="s">
        <v>291</v>
      </c>
      <c r="D298" s="23" t="s">
        <v>144</v>
      </c>
      <c r="E298" s="23" t="s">
        <v>145</v>
      </c>
      <c r="F298" s="23" t="s">
        <v>298</v>
      </c>
      <c r="G298" s="23" t="s">
        <v>299</v>
      </c>
      <c r="H298" s="22">
        <v>112400</v>
      </c>
      <c r="I298" s="22">
        <v>112400</v>
      </c>
      <c r="J298" s="22">
        <v>28100</v>
      </c>
      <c r="K298" s="22"/>
      <c r="L298" s="22">
        <v>84300</v>
      </c>
      <c r="M298" s="22"/>
      <c r="N298" s="22"/>
      <c r="O298" s="22"/>
      <c r="P298" s="22"/>
      <c r="Q298" s="22"/>
      <c r="R298" s="22"/>
      <c r="S298" s="22"/>
      <c r="T298" s="22"/>
      <c r="U298" s="22"/>
      <c r="V298" s="22"/>
      <c r="W298" s="22"/>
    </row>
    <row r="299" ht="31.5" customHeight="1" spans="1:23">
      <c r="A299" s="115" t="s">
        <v>71</v>
      </c>
      <c r="B299" s="109" t="s">
        <v>407</v>
      </c>
      <c r="C299" s="23" t="s">
        <v>291</v>
      </c>
      <c r="D299" s="23" t="s">
        <v>146</v>
      </c>
      <c r="E299" s="23" t="s">
        <v>147</v>
      </c>
      <c r="F299" s="23" t="s">
        <v>300</v>
      </c>
      <c r="G299" s="23" t="s">
        <v>301</v>
      </c>
      <c r="H299" s="22">
        <v>1019418.44</v>
      </c>
      <c r="I299" s="22">
        <v>1019418.44</v>
      </c>
      <c r="J299" s="22">
        <v>254854.61</v>
      </c>
      <c r="K299" s="22"/>
      <c r="L299" s="22">
        <v>764563.83</v>
      </c>
      <c r="M299" s="22"/>
      <c r="N299" s="22"/>
      <c r="O299" s="22"/>
      <c r="P299" s="22"/>
      <c r="Q299" s="22"/>
      <c r="R299" s="22"/>
      <c r="S299" s="22"/>
      <c r="T299" s="22"/>
      <c r="U299" s="22"/>
      <c r="V299" s="22"/>
      <c r="W299" s="22"/>
    </row>
    <row r="300" ht="31.5" customHeight="1" spans="1:23">
      <c r="A300" s="115" t="s">
        <v>71</v>
      </c>
      <c r="B300" s="109" t="s">
        <v>407</v>
      </c>
      <c r="C300" s="23" t="s">
        <v>291</v>
      </c>
      <c r="D300" s="23" t="s">
        <v>148</v>
      </c>
      <c r="E300" s="23" t="s">
        <v>149</v>
      </c>
      <c r="F300" s="23" t="s">
        <v>294</v>
      </c>
      <c r="G300" s="23" t="s">
        <v>295</v>
      </c>
      <c r="H300" s="22">
        <v>75660</v>
      </c>
      <c r="I300" s="22">
        <v>75660</v>
      </c>
      <c r="J300" s="22">
        <v>75660</v>
      </c>
      <c r="K300" s="22"/>
      <c r="L300" s="22"/>
      <c r="M300" s="22"/>
      <c r="N300" s="22"/>
      <c r="O300" s="22"/>
      <c r="P300" s="22"/>
      <c r="Q300" s="22"/>
      <c r="R300" s="22"/>
      <c r="S300" s="22"/>
      <c r="T300" s="22"/>
      <c r="U300" s="22"/>
      <c r="V300" s="22"/>
      <c r="W300" s="22"/>
    </row>
    <row r="301" ht="31.5" customHeight="1" spans="1:23">
      <c r="A301" s="115" t="s">
        <v>71</v>
      </c>
      <c r="B301" s="109" t="s">
        <v>408</v>
      </c>
      <c r="C301" s="23" t="s">
        <v>190</v>
      </c>
      <c r="D301" s="23" t="s">
        <v>189</v>
      </c>
      <c r="E301" s="23" t="s">
        <v>190</v>
      </c>
      <c r="F301" s="23" t="s">
        <v>303</v>
      </c>
      <c r="G301" s="23" t="s">
        <v>190</v>
      </c>
      <c r="H301" s="22">
        <v>1510085.61</v>
      </c>
      <c r="I301" s="22">
        <v>1510085.61</v>
      </c>
      <c r="J301" s="22">
        <v>377521.4</v>
      </c>
      <c r="K301" s="22"/>
      <c r="L301" s="22">
        <v>1132564.21</v>
      </c>
      <c r="M301" s="22"/>
      <c r="N301" s="22"/>
      <c r="O301" s="22"/>
      <c r="P301" s="22"/>
      <c r="Q301" s="22"/>
      <c r="R301" s="22"/>
      <c r="S301" s="22"/>
      <c r="T301" s="22"/>
      <c r="U301" s="22"/>
      <c r="V301" s="22"/>
      <c r="W301" s="22"/>
    </row>
    <row r="302" ht="31.5" customHeight="1" spans="1:23">
      <c r="A302" s="115" t="s">
        <v>71</v>
      </c>
      <c r="B302" s="109" t="s">
        <v>409</v>
      </c>
      <c r="C302" s="23" t="s">
        <v>305</v>
      </c>
      <c r="D302" s="23" t="s">
        <v>170</v>
      </c>
      <c r="E302" s="23" t="s">
        <v>171</v>
      </c>
      <c r="F302" s="23" t="s">
        <v>306</v>
      </c>
      <c r="G302" s="23" t="s">
        <v>307</v>
      </c>
      <c r="H302" s="22">
        <v>34405.2</v>
      </c>
      <c r="I302" s="22">
        <v>34405.2</v>
      </c>
      <c r="J302" s="22">
        <v>8601.3</v>
      </c>
      <c r="K302" s="22"/>
      <c r="L302" s="22">
        <v>25803.9</v>
      </c>
      <c r="M302" s="22"/>
      <c r="N302" s="22"/>
      <c r="O302" s="22"/>
      <c r="P302" s="22"/>
      <c r="Q302" s="22"/>
      <c r="R302" s="22"/>
      <c r="S302" s="22"/>
      <c r="T302" s="22"/>
      <c r="U302" s="22"/>
      <c r="V302" s="22"/>
      <c r="W302" s="22"/>
    </row>
    <row r="303" ht="31.5" customHeight="1" spans="1:23">
      <c r="A303" s="115" t="s">
        <v>71</v>
      </c>
      <c r="B303" s="109" t="s">
        <v>410</v>
      </c>
      <c r="C303" s="23" t="s">
        <v>411</v>
      </c>
      <c r="D303" s="23" t="s">
        <v>170</v>
      </c>
      <c r="E303" s="23" t="s">
        <v>171</v>
      </c>
      <c r="F303" s="23" t="s">
        <v>412</v>
      </c>
      <c r="G303" s="23" t="s">
        <v>411</v>
      </c>
      <c r="H303" s="22">
        <v>501567</v>
      </c>
      <c r="I303" s="22"/>
      <c r="J303" s="22"/>
      <c r="K303" s="22"/>
      <c r="L303" s="22"/>
      <c r="M303" s="22"/>
      <c r="N303" s="22"/>
      <c r="O303" s="22"/>
      <c r="P303" s="22"/>
      <c r="Q303" s="22"/>
      <c r="R303" s="22">
        <v>501567</v>
      </c>
      <c r="S303" s="22"/>
      <c r="T303" s="22"/>
      <c r="U303" s="22"/>
      <c r="V303" s="22"/>
      <c r="W303" s="22">
        <v>501567</v>
      </c>
    </row>
    <row r="304" ht="31.5" customHeight="1" spans="1:23">
      <c r="A304" s="115" t="s">
        <v>71</v>
      </c>
      <c r="B304" s="109" t="s">
        <v>413</v>
      </c>
      <c r="C304" s="23" t="s">
        <v>309</v>
      </c>
      <c r="D304" s="23" t="s">
        <v>170</v>
      </c>
      <c r="E304" s="23" t="s">
        <v>171</v>
      </c>
      <c r="F304" s="23" t="s">
        <v>310</v>
      </c>
      <c r="G304" s="23" t="s">
        <v>311</v>
      </c>
      <c r="H304" s="22">
        <v>403600</v>
      </c>
      <c r="I304" s="22">
        <v>203800</v>
      </c>
      <c r="J304" s="22"/>
      <c r="K304" s="22"/>
      <c r="L304" s="22">
        <v>203800</v>
      </c>
      <c r="M304" s="22"/>
      <c r="N304" s="22"/>
      <c r="O304" s="22"/>
      <c r="P304" s="22"/>
      <c r="Q304" s="22"/>
      <c r="R304" s="22">
        <v>199800</v>
      </c>
      <c r="S304" s="22"/>
      <c r="T304" s="22"/>
      <c r="U304" s="22"/>
      <c r="V304" s="22"/>
      <c r="W304" s="22">
        <v>199800</v>
      </c>
    </row>
    <row r="305" ht="31.5" customHeight="1" spans="1:23">
      <c r="A305" s="115" t="s">
        <v>71</v>
      </c>
      <c r="B305" s="109" t="s">
        <v>414</v>
      </c>
      <c r="C305" s="23" t="s">
        <v>227</v>
      </c>
      <c r="D305" s="23" t="s">
        <v>170</v>
      </c>
      <c r="E305" s="23" t="s">
        <v>171</v>
      </c>
      <c r="F305" s="23" t="s">
        <v>248</v>
      </c>
      <c r="G305" s="23" t="s">
        <v>227</v>
      </c>
      <c r="H305" s="22">
        <v>5800</v>
      </c>
      <c r="I305" s="22">
        <v>5800</v>
      </c>
      <c r="J305" s="22">
        <v>1450</v>
      </c>
      <c r="K305" s="22"/>
      <c r="L305" s="22">
        <v>4350</v>
      </c>
      <c r="M305" s="22"/>
      <c r="N305" s="22"/>
      <c r="O305" s="22"/>
      <c r="P305" s="22"/>
      <c r="Q305" s="22"/>
      <c r="R305" s="22"/>
      <c r="S305" s="22"/>
      <c r="T305" s="22"/>
      <c r="U305" s="22"/>
      <c r="V305" s="22"/>
      <c r="W305" s="22"/>
    </row>
    <row r="306" ht="31.5" customHeight="1" spans="1:23">
      <c r="A306" s="115" t="s">
        <v>71</v>
      </c>
      <c r="B306" s="109" t="s">
        <v>415</v>
      </c>
      <c r="C306" s="23" t="s">
        <v>254</v>
      </c>
      <c r="D306" s="23" t="s">
        <v>170</v>
      </c>
      <c r="E306" s="23" t="s">
        <v>171</v>
      </c>
      <c r="F306" s="23" t="s">
        <v>255</v>
      </c>
      <c r="G306" s="23" t="s">
        <v>254</v>
      </c>
      <c r="H306" s="22">
        <v>325451.13</v>
      </c>
      <c r="I306" s="22">
        <v>325451.13</v>
      </c>
      <c r="J306" s="22">
        <v>81362.78</v>
      </c>
      <c r="K306" s="22"/>
      <c r="L306" s="22">
        <v>244088.35</v>
      </c>
      <c r="M306" s="22"/>
      <c r="N306" s="22"/>
      <c r="O306" s="22"/>
      <c r="P306" s="22"/>
      <c r="Q306" s="22"/>
      <c r="R306" s="22"/>
      <c r="S306" s="22"/>
      <c r="T306" s="22"/>
      <c r="U306" s="22"/>
      <c r="V306" s="22"/>
      <c r="W306" s="22"/>
    </row>
    <row r="307" ht="31.5" customHeight="1" spans="1:23">
      <c r="A307" s="115" t="s">
        <v>71</v>
      </c>
      <c r="B307" s="109" t="s">
        <v>416</v>
      </c>
      <c r="C307" s="23" t="s">
        <v>257</v>
      </c>
      <c r="D307" s="23" t="s">
        <v>131</v>
      </c>
      <c r="E307" s="23" t="s">
        <v>132</v>
      </c>
      <c r="F307" s="23" t="s">
        <v>258</v>
      </c>
      <c r="G307" s="23" t="s">
        <v>259</v>
      </c>
      <c r="H307" s="22">
        <v>51660</v>
      </c>
      <c r="I307" s="22">
        <v>51660</v>
      </c>
      <c r="J307" s="22">
        <v>12915</v>
      </c>
      <c r="K307" s="22"/>
      <c r="L307" s="22">
        <v>38745</v>
      </c>
      <c r="M307" s="22"/>
      <c r="N307" s="22"/>
      <c r="O307" s="22"/>
      <c r="P307" s="22"/>
      <c r="Q307" s="22"/>
      <c r="R307" s="22"/>
      <c r="S307" s="22"/>
      <c r="T307" s="22"/>
      <c r="U307" s="22"/>
      <c r="V307" s="22"/>
      <c r="W307" s="22"/>
    </row>
    <row r="308" ht="31.5" customHeight="1" spans="1:23">
      <c r="A308" s="115" t="s">
        <v>71</v>
      </c>
      <c r="B308" s="109" t="s">
        <v>416</v>
      </c>
      <c r="C308" s="23" t="s">
        <v>257</v>
      </c>
      <c r="D308" s="23" t="s">
        <v>170</v>
      </c>
      <c r="E308" s="23" t="s">
        <v>171</v>
      </c>
      <c r="F308" s="23" t="s">
        <v>260</v>
      </c>
      <c r="G308" s="23" t="s">
        <v>261</v>
      </c>
      <c r="H308" s="22">
        <v>80000</v>
      </c>
      <c r="I308" s="22">
        <v>50000</v>
      </c>
      <c r="J308" s="22">
        <v>12500</v>
      </c>
      <c r="K308" s="22"/>
      <c r="L308" s="22">
        <v>37500</v>
      </c>
      <c r="M308" s="22"/>
      <c r="N308" s="22"/>
      <c r="O308" s="22"/>
      <c r="P308" s="22"/>
      <c r="Q308" s="22"/>
      <c r="R308" s="22">
        <v>30000</v>
      </c>
      <c r="S308" s="22"/>
      <c r="T308" s="22"/>
      <c r="U308" s="22"/>
      <c r="V308" s="22"/>
      <c r="W308" s="22">
        <v>30000</v>
      </c>
    </row>
    <row r="309" ht="31.5" customHeight="1" spans="1:23">
      <c r="A309" s="115" t="s">
        <v>71</v>
      </c>
      <c r="B309" s="109" t="s">
        <v>416</v>
      </c>
      <c r="C309" s="23" t="s">
        <v>257</v>
      </c>
      <c r="D309" s="23" t="s">
        <v>170</v>
      </c>
      <c r="E309" s="23" t="s">
        <v>171</v>
      </c>
      <c r="F309" s="23" t="s">
        <v>355</v>
      </c>
      <c r="G309" s="23" t="s">
        <v>356</v>
      </c>
      <c r="H309" s="22">
        <v>30000</v>
      </c>
      <c r="I309" s="22">
        <v>30000</v>
      </c>
      <c r="J309" s="22"/>
      <c r="K309" s="22"/>
      <c r="L309" s="22">
        <v>30000</v>
      </c>
      <c r="M309" s="22"/>
      <c r="N309" s="22"/>
      <c r="O309" s="22"/>
      <c r="P309" s="22"/>
      <c r="Q309" s="22"/>
      <c r="R309" s="22"/>
      <c r="S309" s="22"/>
      <c r="T309" s="22"/>
      <c r="U309" s="22"/>
      <c r="V309" s="22"/>
      <c r="W309" s="22"/>
    </row>
    <row r="310" ht="31.5" customHeight="1" spans="1:23">
      <c r="A310" s="115" t="s">
        <v>71</v>
      </c>
      <c r="B310" s="109" t="s">
        <v>416</v>
      </c>
      <c r="C310" s="23" t="s">
        <v>257</v>
      </c>
      <c r="D310" s="23" t="s">
        <v>170</v>
      </c>
      <c r="E310" s="23" t="s">
        <v>171</v>
      </c>
      <c r="F310" s="23" t="s">
        <v>262</v>
      </c>
      <c r="G310" s="23" t="s">
        <v>263</v>
      </c>
      <c r="H310" s="22">
        <v>45000</v>
      </c>
      <c r="I310" s="22">
        <v>35000</v>
      </c>
      <c r="J310" s="22">
        <v>8750</v>
      </c>
      <c r="K310" s="22"/>
      <c r="L310" s="22">
        <v>26250</v>
      </c>
      <c r="M310" s="22"/>
      <c r="N310" s="22"/>
      <c r="O310" s="22"/>
      <c r="P310" s="22"/>
      <c r="Q310" s="22"/>
      <c r="R310" s="22">
        <v>10000</v>
      </c>
      <c r="S310" s="22"/>
      <c r="T310" s="22"/>
      <c r="U310" s="22"/>
      <c r="V310" s="22"/>
      <c r="W310" s="22">
        <v>10000</v>
      </c>
    </row>
    <row r="311" ht="31.5" customHeight="1" spans="1:23">
      <c r="A311" s="115" t="s">
        <v>71</v>
      </c>
      <c r="B311" s="109" t="s">
        <v>416</v>
      </c>
      <c r="C311" s="23" t="s">
        <v>257</v>
      </c>
      <c r="D311" s="23" t="s">
        <v>170</v>
      </c>
      <c r="E311" s="23" t="s">
        <v>171</v>
      </c>
      <c r="F311" s="23" t="s">
        <v>264</v>
      </c>
      <c r="G311" s="23" t="s">
        <v>265</v>
      </c>
      <c r="H311" s="22">
        <v>400000</v>
      </c>
      <c r="I311" s="22">
        <v>200000</v>
      </c>
      <c r="J311" s="22">
        <v>50000</v>
      </c>
      <c r="K311" s="22"/>
      <c r="L311" s="22">
        <v>150000</v>
      </c>
      <c r="M311" s="22"/>
      <c r="N311" s="22"/>
      <c r="O311" s="22"/>
      <c r="P311" s="22"/>
      <c r="Q311" s="22"/>
      <c r="R311" s="22">
        <v>200000</v>
      </c>
      <c r="S311" s="22"/>
      <c r="T311" s="22"/>
      <c r="U311" s="22"/>
      <c r="V311" s="22"/>
      <c r="W311" s="22">
        <v>200000</v>
      </c>
    </row>
    <row r="312" ht="31.5" customHeight="1" spans="1:23">
      <c r="A312" s="115" t="s">
        <v>71</v>
      </c>
      <c r="B312" s="109" t="s">
        <v>416</v>
      </c>
      <c r="C312" s="23" t="s">
        <v>257</v>
      </c>
      <c r="D312" s="23" t="s">
        <v>170</v>
      </c>
      <c r="E312" s="23" t="s">
        <v>171</v>
      </c>
      <c r="F312" s="23" t="s">
        <v>266</v>
      </c>
      <c r="G312" s="23" t="s">
        <v>267</v>
      </c>
      <c r="H312" s="22">
        <v>30000</v>
      </c>
      <c r="I312" s="22">
        <v>30000</v>
      </c>
      <c r="J312" s="22">
        <v>7500</v>
      </c>
      <c r="K312" s="22"/>
      <c r="L312" s="22">
        <v>22500</v>
      </c>
      <c r="M312" s="22"/>
      <c r="N312" s="22"/>
      <c r="O312" s="22"/>
      <c r="P312" s="22"/>
      <c r="Q312" s="22"/>
      <c r="R312" s="22"/>
      <c r="S312" s="22"/>
      <c r="T312" s="22"/>
      <c r="U312" s="22"/>
      <c r="V312" s="22"/>
      <c r="W312" s="22"/>
    </row>
    <row r="313" ht="31.5" customHeight="1" spans="1:23">
      <c r="A313" s="115" t="s">
        <v>71</v>
      </c>
      <c r="B313" s="109" t="s">
        <v>416</v>
      </c>
      <c r="C313" s="23" t="s">
        <v>257</v>
      </c>
      <c r="D313" s="23" t="s">
        <v>170</v>
      </c>
      <c r="E313" s="23" t="s">
        <v>171</v>
      </c>
      <c r="F313" s="23" t="s">
        <v>268</v>
      </c>
      <c r="G313" s="23" t="s">
        <v>269</v>
      </c>
      <c r="H313" s="22">
        <v>385000</v>
      </c>
      <c r="I313" s="22"/>
      <c r="J313" s="22"/>
      <c r="K313" s="22"/>
      <c r="L313" s="22"/>
      <c r="M313" s="22"/>
      <c r="N313" s="22"/>
      <c r="O313" s="22"/>
      <c r="P313" s="22"/>
      <c r="Q313" s="22"/>
      <c r="R313" s="22">
        <v>385000</v>
      </c>
      <c r="S313" s="22"/>
      <c r="T313" s="22"/>
      <c r="U313" s="22"/>
      <c r="V313" s="22"/>
      <c r="W313" s="22">
        <v>385000</v>
      </c>
    </row>
    <row r="314" ht="31.5" customHeight="1" spans="1:23">
      <c r="A314" s="115" t="s">
        <v>71</v>
      </c>
      <c r="B314" s="109" t="s">
        <v>416</v>
      </c>
      <c r="C314" s="23" t="s">
        <v>257</v>
      </c>
      <c r="D314" s="23" t="s">
        <v>170</v>
      </c>
      <c r="E314" s="23" t="s">
        <v>171</v>
      </c>
      <c r="F314" s="23" t="s">
        <v>270</v>
      </c>
      <c r="G314" s="23" t="s">
        <v>271</v>
      </c>
      <c r="H314" s="22">
        <v>240711.11</v>
      </c>
      <c r="I314" s="22">
        <v>240711.11</v>
      </c>
      <c r="J314" s="22">
        <v>60177.78</v>
      </c>
      <c r="K314" s="22"/>
      <c r="L314" s="22">
        <v>180533.33</v>
      </c>
      <c r="M314" s="22"/>
      <c r="N314" s="22"/>
      <c r="O314" s="22"/>
      <c r="P314" s="22"/>
      <c r="Q314" s="22"/>
      <c r="R314" s="22"/>
      <c r="S314" s="22"/>
      <c r="T314" s="22"/>
      <c r="U314" s="22"/>
      <c r="V314" s="22"/>
      <c r="W314" s="22"/>
    </row>
    <row r="315" ht="31.5" customHeight="1" spans="1:23">
      <c r="A315" s="115" t="s">
        <v>71</v>
      </c>
      <c r="B315" s="109" t="s">
        <v>416</v>
      </c>
      <c r="C315" s="23" t="s">
        <v>257</v>
      </c>
      <c r="D315" s="23" t="s">
        <v>170</v>
      </c>
      <c r="E315" s="23" t="s">
        <v>171</v>
      </c>
      <c r="F315" s="23" t="s">
        <v>272</v>
      </c>
      <c r="G315" s="23" t="s">
        <v>273</v>
      </c>
      <c r="H315" s="22">
        <v>202000</v>
      </c>
      <c r="I315" s="22">
        <v>32000</v>
      </c>
      <c r="J315" s="22">
        <v>8000</v>
      </c>
      <c r="K315" s="22"/>
      <c r="L315" s="22">
        <v>24000</v>
      </c>
      <c r="M315" s="22"/>
      <c r="N315" s="22"/>
      <c r="O315" s="22"/>
      <c r="P315" s="22"/>
      <c r="Q315" s="22"/>
      <c r="R315" s="22">
        <v>170000</v>
      </c>
      <c r="S315" s="22"/>
      <c r="T315" s="22"/>
      <c r="U315" s="22"/>
      <c r="V315" s="22"/>
      <c r="W315" s="22">
        <v>170000</v>
      </c>
    </row>
    <row r="316" ht="31.5" customHeight="1" spans="1:23">
      <c r="A316" s="115" t="s">
        <v>71</v>
      </c>
      <c r="B316" s="109" t="s">
        <v>416</v>
      </c>
      <c r="C316" s="23" t="s">
        <v>257</v>
      </c>
      <c r="D316" s="23" t="s">
        <v>170</v>
      </c>
      <c r="E316" s="23" t="s">
        <v>171</v>
      </c>
      <c r="F316" s="23" t="s">
        <v>280</v>
      </c>
      <c r="G316" s="23" t="s">
        <v>281</v>
      </c>
      <c r="H316" s="22">
        <v>455451.13</v>
      </c>
      <c r="I316" s="22">
        <v>325451.13</v>
      </c>
      <c r="J316" s="22">
        <v>81362.78</v>
      </c>
      <c r="K316" s="22"/>
      <c r="L316" s="22">
        <v>244088.35</v>
      </c>
      <c r="M316" s="22"/>
      <c r="N316" s="22"/>
      <c r="O316" s="22"/>
      <c r="P316" s="22"/>
      <c r="Q316" s="22"/>
      <c r="R316" s="22">
        <v>130000</v>
      </c>
      <c r="S316" s="22"/>
      <c r="T316" s="22"/>
      <c r="U316" s="22"/>
      <c r="V316" s="22"/>
      <c r="W316" s="22">
        <v>130000</v>
      </c>
    </row>
    <row r="317" ht="31.5" customHeight="1" spans="1:23">
      <c r="A317" s="115" t="s">
        <v>71</v>
      </c>
      <c r="B317" s="109" t="s">
        <v>416</v>
      </c>
      <c r="C317" s="23" t="s">
        <v>257</v>
      </c>
      <c r="D317" s="23" t="s">
        <v>170</v>
      </c>
      <c r="E317" s="23" t="s">
        <v>171</v>
      </c>
      <c r="F317" s="23" t="s">
        <v>251</v>
      </c>
      <c r="G317" s="23" t="s">
        <v>252</v>
      </c>
      <c r="H317" s="22">
        <v>170000</v>
      </c>
      <c r="I317" s="22"/>
      <c r="J317" s="22"/>
      <c r="K317" s="22"/>
      <c r="L317" s="22"/>
      <c r="M317" s="22"/>
      <c r="N317" s="22"/>
      <c r="O317" s="22"/>
      <c r="P317" s="22"/>
      <c r="Q317" s="22"/>
      <c r="R317" s="22">
        <v>170000</v>
      </c>
      <c r="S317" s="22"/>
      <c r="T317" s="22"/>
      <c r="U317" s="22"/>
      <c r="V317" s="22"/>
      <c r="W317" s="22">
        <v>170000</v>
      </c>
    </row>
    <row r="318" ht="31.5" customHeight="1" spans="1:23">
      <c r="A318" s="115" t="s">
        <v>71</v>
      </c>
      <c r="B318" s="109" t="s">
        <v>416</v>
      </c>
      <c r="C318" s="23" t="s">
        <v>257</v>
      </c>
      <c r="D318" s="23" t="s">
        <v>170</v>
      </c>
      <c r="E318" s="23" t="s">
        <v>171</v>
      </c>
      <c r="F318" s="23" t="s">
        <v>258</v>
      </c>
      <c r="G318" s="23" t="s">
        <v>259</v>
      </c>
      <c r="H318" s="22">
        <v>372000</v>
      </c>
      <c r="I318" s="22">
        <v>36300</v>
      </c>
      <c r="J318" s="22">
        <v>9075</v>
      </c>
      <c r="K318" s="22"/>
      <c r="L318" s="22">
        <v>27225</v>
      </c>
      <c r="M318" s="22"/>
      <c r="N318" s="22"/>
      <c r="O318" s="22"/>
      <c r="P318" s="22"/>
      <c r="Q318" s="22"/>
      <c r="R318" s="22">
        <v>335700</v>
      </c>
      <c r="S318" s="22"/>
      <c r="T318" s="22"/>
      <c r="U318" s="22"/>
      <c r="V318" s="22"/>
      <c r="W318" s="22">
        <v>335700</v>
      </c>
    </row>
    <row r="319" ht="31.5" customHeight="1" spans="1:23">
      <c r="A319" s="23" t="s">
        <v>73</v>
      </c>
      <c r="B319" s="23"/>
      <c r="C319" s="23"/>
      <c r="D319" s="23"/>
      <c r="E319" s="23"/>
      <c r="F319" s="23"/>
      <c r="G319" s="23"/>
      <c r="H319" s="22">
        <v>11881448.65</v>
      </c>
      <c r="I319" s="22">
        <v>10985698.65</v>
      </c>
      <c r="J319" s="22">
        <v>2700571.91</v>
      </c>
      <c r="K319" s="22"/>
      <c r="L319" s="22">
        <v>8285126.74</v>
      </c>
      <c r="M319" s="22"/>
      <c r="N319" s="22"/>
      <c r="O319" s="22"/>
      <c r="P319" s="22"/>
      <c r="Q319" s="22"/>
      <c r="R319" s="22">
        <v>895750</v>
      </c>
      <c r="S319" s="22"/>
      <c r="T319" s="22"/>
      <c r="U319" s="22"/>
      <c r="V319" s="22"/>
      <c r="W319" s="22">
        <v>895750</v>
      </c>
    </row>
    <row r="320" ht="31.5" customHeight="1" spans="1:23">
      <c r="A320" s="115" t="s">
        <v>73</v>
      </c>
      <c r="B320" s="109" t="s">
        <v>417</v>
      </c>
      <c r="C320" s="23" t="s">
        <v>323</v>
      </c>
      <c r="D320" s="23" t="s">
        <v>170</v>
      </c>
      <c r="E320" s="23" t="s">
        <v>171</v>
      </c>
      <c r="F320" s="23" t="s">
        <v>284</v>
      </c>
      <c r="G320" s="23" t="s">
        <v>285</v>
      </c>
      <c r="H320" s="22">
        <v>3072264</v>
      </c>
      <c r="I320" s="22">
        <v>3072264</v>
      </c>
      <c r="J320" s="22">
        <v>768066</v>
      </c>
      <c r="K320" s="22"/>
      <c r="L320" s="22">
        <v>2304198</v>
      </c>
      <c r="M320" s="22"/>
      <c r="N320" s="22"/>
      <c r="O320" s="22"/>
      <c r="P320" s="22"/>
      <c r="Q320" s="22"/>
      <c r="R320" s="22"/>
      <c r="S320" s="22"/>
      <c r="T320" s="22"/>
      <c r="U320" s="22"/>
      <c r="V320" s="22"/>
      <c r="W320" s="22"/>
    </row>
    <row r="321" ht="31.5" customHeight="1" spans="1:23">
      <c r="A321" s="115" t="s">
        <v>73</v>
      </c>
      <c r="B321" s="109" t="s">
        <v>417</v>
      </c>
      <c r="C321" s="23" t="s">
        <v>323</v>
      </c>
      <c r="D321" s="23" t="s">
        <v>170</v>
      </c>
      <c r="E321" s="23" t="s">
        <v>171</v>
      </c>
      <c r="F321" s="23" t="s">
        <v>286</v>
      </c>
      <c r="G321" s="23" t="s">
        <v>287</v>
      </c>
      <c r="H321" s="22">
        <v>588636</v>
      </c>
      <c r="I321" s="22">
        <v>588636</v>
      </c>
      <c r="J321" s="22">
        <v>147159</v>
      </c>
      <c r="K321" s="22"/>
      <c r="L321" s="22">
        <v>441477</v>
      </c>
      <c r="M321" s="22"/>
      <c r="N321" s="22"/>
      <c r="O321" s="22"/>
      <c r="P321" s="22"/>
      <c r="Q321" s="22"/>
      <c r="R321" s="22"/>
      <c r="S321" s="22"/>
      <c r="T321" s="22"/>
      <c r="U321" s="22"/>
      <c r="V321" s="22"/>
      <c r="W321" s="22"/>
    </row>
    <row r="322" ht="31.5" customHeight="1" spans="1:23">
      <c r="A322" s="115" t="s">
        <v>73</v>
      </c>
      <c r="B322" s="109" t="s">
        <v>417</v>
      </c>
      <c r="C322" s="23" t="s">
        <v>323</v>
      </c>
      <c r="D322" s="23" t="s">
        <v>170</v>
      </c>
      <c r="E322" s="23" t="s">
        <v>171</v>
      </c>
      <c r="F322" s="23" t="s">
        <v>288</v>
      </c>
      <c r="G322" s="23" t="s">
        <v>289</v>
      </c>
      <c r="H322" s="22">
        <v>256022</v>
      </c>
      <c r="I322" s="22">
        <v>256022</v>
      </c>
      <c r="J322" s="22">
        <v>64005.5</v>
      </c>
      <c r="K322" s="22"/>
      <c r="L322" s="22">
        <v>192016.5</v>
      </c>
      <c r="M322" s="22"/>
      <c r="N322" s="22"/>
      <c r="O322" s="22"/>
      <c r="P322" s="22"/>
      <c r="Q322" s="22"/>
      <c r="R322" s="22"/>
      <c r="S322" s="22"/>
      <c r="T322" s="22"/>
      <c r="U322" s="22"/>
      <c r="V322" s="22"/>
      <c r="W322" s="22"/>
    </row>
    <row r="323" ht="31.5" customHeight="1" spans="1:23">
      <c r="A323" s="115" t="s">
        <v>73</v>
      </c>
      <c r="B323" s="109" t="s">
        <v>417</v>
      </c>
      <c r="C323" s="23" t="s">
        <v>323</v>
      </c>
      <c r="D323" s="23" t="s">
        <v>170</v>
      </c>
      <c r="E323" s="23" t="s">
        <v>171</v>
      </c>
      <c r="F323" s="23" t="s">
        <v>324</v>
      </c>
      <c r="G323" s="23" t="s">
        <v>325</v>
      </c>
      <c r="H323" s="22">
        <v>3663996</v>
      </c>
      <c r="I323" s="22">
        <v>3663996</v>
      </c>
      <c r="J323" s="22">
        <v>915999</v>
      </c>
      <c r="K323" s="22"/>
      <c r="L323" s="22">
        <v>2747997</v>
      </c>
      <c r="M323" s="22"/>
      <c r="N323" s="22"/>
      <c r="O323" s="22"/>
      <c r="P323" s="22"/>
      <c r="Q323" s="22"/>
      <c r="R323" s="22"/>
      <c r="S323" s="22"/>
      <c r="T323" s="22"/>
      <c r="U323" s="22"/>
      <c r="V323" s="22"/>
      <c r="W323" s="22"/>
    </row>
    <row r="324" ht="31.5" customHeight="1" spans="1:23">
      <c r="A324" s="115" t="s">
        <v>73</v>
      </c>
      <c r="B324" s="109" t="s">
        <v>418</v>
      </c>
      <c r="C324" s="23" t="s">
        <v>291</v>
      </c>
      <c r="D324" s="23" t="s">
        <v>133</v>
      </c>
      <c r="E324" s="23" t="s">
        <v>134</v>
      </c>
      <c r="F324" s="23" t="s">
        <v>292</v>
      </c>
      <c r="G324" s="23" t="s">
        <v>293</v>
      </c>
      <c r="H324" s="22">
        <v>1020355.52</v>
      </c>
      <c r="I324" s="22">
        <v>1020355.52</v>
      </c>
      <c r="J324" s="22">
        <v>255088.88</v>
      </c>
      <c r="K324" s="22"/>
      <c r="L324" s="22">
        <v>765266.64</v>
      </c>
      <c r="M324" s="22"/>
      <c r="N324" s="22"/>
      <c r="O324" s="22"/>
      <c r="P324" s="22"/>
      <c r="Q324" s="22"/>
      <c r="R324" s="22"/>
      <c r="S324" s="22"/>
      <c r="T324" s="22"/>
      <c r="U324" s="22"/>
      <c r="V324" s="22"/>
      <c r="W324" s="22"/>
    </row>
    <row r="325" ht="31.5" customHeight="1" spans="1:23">
      <c r="A325" s="115" t="s">
        <v>73</v>
      </c>
      <c r="B325" s="109" t="s">
        <v>418</v>
      </c>
      <c r="C325" s="23" t="s">
        <v>291</v>
      </c>
      <c r="D325" s="23" t="s">
        <v>137</v>
      </c>
      <c r="E325" s="23" t="s">
        <v>136</v>
      </c>
      <c r="F325" s="23" t="s">
        <v>294</v>
      </c>
      <c r="G325" s="23" t="s">
        <v>295</v>
      </c>
      <c r="H325" s="22">
        <v>52740.84</v>
      </c>
      <c r="I325" s="22">
        <v>52740.84</v>
      </c>
      <c r="J325" s="22">
        <v>13185.21</v>
      </c>
      <c r="K325" s="22"/>
      <c r="L325" s="22">
        <v>39555.63</v>
      </c>
      <c r="M325" s="22"/>
      <c r="N325" s="22"/>
      <c r="O325" s="22"/>
      <c r="P325" s="22"/>
      <c r="Q325" s="22"/>
      <c r="R325" s="22"/>
      <c r="S325" s="22"/>
      <c r="T325" s="22"/>
      <c r="U325" s="22"/>
      <c r="V325" s="22"/>
      <c r="W325" s="22"/>
    </row>
    <row r="326" ht="31.5" customHeight="1" spans="1:23">
      <c r="A326" s="115" t="s">
        <v>73</v>
      </c>
      <c r="B326" s="109" t="s">
        <v>418</v>
      </c>
      <c r="C326" s="23" t="s">
        <v>291</v>
      </c>
      <c r="D326" s="23" t="s">
        <v>144</v>
      </c>
      <c r="E326" s="23" t="s">
        <v>145</v>
      </c>
      <c r="F326" s="23" t="s">
        <v>296</v>
      </c>
      <c r="G326" s="23" t="s">
        <v>297</v>
      </c>
      <c r="H326" s="22">
        <v>350747.21</v>
      </c>
      <c r="I326" s="22">
        <v>350747.21</v>
      </c>
      <c r="J326" s="22">
        <v>87686.8</v>
      </c>
      <c r="K326" s="22"/>
      <c r="L326" s="22">
        <v>263060.41</v>
      </c>
      <c r="M326" s="22"/>
      <c r="N326" s="22"/>
      <c r="O326" s="22"/>
      <c r="P326" s="22"/>
      <c r="Q326" s="22"/>
      <c r="R326" s="22"/>
      <c r="S326" s="22"/>
      <c r="T326" s="22"/>
      <c r="U326" s="22"/>
      <c r="V326" s="22"/>
      <c r="W326" s="22"/>
    </row>
    <row r="327" ht="31.5" customHeight="1" spans="1:23">
      <c r="A327" s="115" t="s">
        <v>73</v>
      </c>
      <c r="B327" s="109" t="s">
        <v>418</v>
      </c>
      <c r="C327" s="23" t="s">
        <v>291</v>
      </c>
      <c r="D327" s="23" t="s">
        <v>146</v>
      </c>
      <c r="E327" s="23" t="s">
        <v>147</v>
      </c>
      <c r="F327" s="23" t="s">
        <v>300</v>
      </c>
      <c r="G327" s="23" t="s">
        <v>301</v>
      </c>
      <c r="H327" s="22">
        <v>315392.56</v>
      </c>
      <c r="I327" s="22">
        <v>315392.56</v>
      </c>
      <c r="J327" s="22">
        <v>78848.14</v>
      </c>
      <c r="K327" s="22"/>
      <c r="L327" s="22">
        <v>236544.42</v>
      </c>
      <c r="M327" s="22"/>
      <c r="N327" s="22"/>
      <c r="O327" s="22"/>
      <c r="P327" s="22"/>
      <c r="Q327" s="22"/>
      <c r="R327" s="22"/>
      <c r="S327" s="22"/>
      <c r="T327" s="22"/>
      <c r="U327" s="22"/>
      <c r="V327" s="22"/>
      <c r="W327" s="22"/>
    </row>
    <row r="328" ht="31.5" customHeight="1" spans="1:23">
      <c r="A328" s="115" t="s">
        <v>73</v>
      </c>
      <c r="B328" s="109" t="s">
        <v>418</v>
      </c>
      <c r="C328" s="23" t="s">
        <v>291</v>
      </c>
      <c r="D328" s="23" t="s">
        <v>148</v>
      </c>
      <c r="E328" s="23" t="s">
        <v>149</v>
      </c>
      <c r="F328" s="23" t="s">
        <v>294</v>
      </c>
      <c r="G328" s="23" t="s">
        <v>295</v>
      </c>
      <c r="H328" s="22">
        <v>17563</v>
      </c>
      <c r="I328" s="22">
        <v>17563</v>
      </c>
      <c r="J328" s="22">
        <v>17563</v>
      </c>
      <c r="K328" s="22"/>
      <c r="L328" s="22"/>
      <c r="M328" s="22"/>
      <c r="N328" s="22"/>
      <c r="O328" s="22"/>
      <c r="P328" s="22"/>
      <c r="Q328" s="22"/>
      <c r="R328" s="22"/>
      <c r="S328" s="22"/>
      <c r="T328" s="22"/>
      <c r="U328" s="22"/>
      <c r="V328" s="22"/>
      <c r="W328" s="22"/>
    </row>
    <row r="329" ht="31.5" customHeight="1" spans="1:23">
      <c r="A329" s="115" t="s">
        <v>73</v>
      </c>
      <c r="B329" s="109" t="s">
        <v>419</v>
      </c>
      <c r="C329" s="23" t="s">
        <v>190</v>
      </c>
      <c r="D329" s="23" t="s">
        <v>189</v>
      </c>
      <c r="E329" s="23" t="s">
        <v>190</v>
      </c>
      <c r="F329" s="23" t="s">
        <v>303</v>
      </c>
      <c r="G329" s="23" t="s">
        <v>190</v>
      </c>
      <c r="H329" s="22">
        <v>760173.77</v>
      </c>
      <c r="I329" s="22">
        <v>760173.77</v>
      </c>
      <c r="J329" s="22">
        <v>190043.44</v>
      </c>
      <c r="K329" s="22"/>
      <c r="L329" s="22">
        <v>570130.33</v>
      </c>
      <c r="M329" s="22"/>
      <c r="N329" s="22"/>
      <c r="O329" s="22"/>
      <c r="P329" s="22"/>
      <c r="Q329" s="22"/>
      <c r="R329" s="22"/>
      <c r="S329" s="22"/>
      <c r="T329" s="22"/>
      <c r="U329" s="22"/>
      <c r="V329" s="22"/>
      <c r="W329" s="22"/>
    </row>
    <row r="330" ht="31.5" customHeight="1" spans="1:23">
      <c r="A330" s="115" t="s">
        <v>73</v>
      </c>
      <c r="B330" s="109" t="s">
        <v>420</v>
      </c>
      <c r="C330" s="23" t="s">
        <v>305</v>
      </c>
      <c r="D330" s="23" t="s">
        <v>170</v>
      </c>
      <c r="E330" s="23" t="s">
        <v>171</v>
      </c>
      <c r="F330" s="23" t="s">
        <v>306</v>
      </c>
      <c r="G330" s="23" t="s">
        <v>307</v>
      </c>
      <c r="H330" s="22">
        <v>118188</v>
      </c>
      <c r="I330" s="22">
        <v>118188</v>
      </c>
      <c r="J330" s="22">
        <v>29547</v>
      </c>
      <c r="K330" s="22"/>
      <c r="L330" s="22">
        <v>88641</v>
      </c>
      <c r="M330" s="22"/>
      <c r="N330" s="22"/>
      <c r="O330" s="22"/>
      <c r="P330" s="22"/>
      <c r="Q330" s="22"/>
      <c r="R330" s="22"/>
      <c r="S330" s="22"/>
      <c r="T330" s="22"/>
      <c r="U330" s="22"/>
      <c r="V330" s="22"/>
      <c r="W330" s="22"/>
    </row>
    <row r="331" ht="31.5" customHeight="1" spans="1:23">
      <c r="A331" s="115" t="s">
        <v>73</v>
      </c>
      <c r="B331" s="109" t="s">
        <v>421</v>
      </c>
      <c r="C331" s="23" t="s">
        <v>309</v>
      </c>
      <c r="D331" s="23" t="s">
        <v>170</v>
      </c>
      <c r="E331" s="23" t="s">
        <v>171</v>
      </c>
      <c r="F331" s="23" t="s">
        <v>310</v>
      </c>
      <c r="G331" s="23" t="s">
        <v>311</v>
      </c>
      <c r="H331" s="22">
        <v>236100</v>
      </c>
      <c r="I331" s="22">
        <v>236100</v>
      </c>
      <c r="J331" s="22"/>
      <c r="K331" s="22"/>
      <c r="L331" s="22">
        <v>236100</v>
      </c>
      <c r="M331" s="22"/>
      <c r="N331" s="22"/>
      <c r="O331" s="22"/>
      <c r="P331" s="22"/>
      <c r="Q331" s="22"/>
      <c r="R331" s="22"/>
      <c r="S331" s="22"/>
      <c r="T331" s="22"/>
      <c r="U331" s="22"/>
      <c r="V331" s="22"/>
      <c r="W331" s="22"/>
    </row>
    <row r="332" ht="31.5" customHeight="1" spans="1:23">
      <c r="A332" s="115" t="s">
        <v>73</v>
      </c>
      <c r="B332" s="109" t="s">
        <v>422</v>
      </c>
      <c r="C332" s="23" t="s">
        <v>227</v>
      </c>
      <c r="D332" s="23" t="s">
        <v>170</v>
      </c>
      <c r="E332" s="23" t="s">
        <v>171</v>
      </c>
      <c r="F332" s="23" t="s">
        <v>248</v>
      </c>
      <c r="G332" s="23" t="s">
        <v>227</v>
      </c>
      <c r="H332" s="22">
        <v>4400</v>
      </c>
      <c r="I332" s="22">
        <v>4400</v>
      </c>
      <c r="J332" s="22">
        <v>1100</v>
      </c>
      <c r="K332" s="22"/>
      <c r="L332" s="22">
        <v>3300</v>
      </c>
      <c r="M332" s="22"/>
      <c r="N332" s="22"/>
      <c r="O332" s="22"/>
      <c r="P332" s="22"/>
      <c r="Q332" s="22"/>
      <c r="R332" s="22"/>
      <c r="S332" s="22"/>
      <c r="T332" s="22"/>
      <c r="U332" s="22"/>
      <c r="V332" s="22"/>
      <c r="W332" s="22"/>
    </row>
    <row r="333" ht="31.5" customHeight="1" spans="1:23">
      <c r="A333" s="115" t="s">
        <v>73</v>
      </c>
      <c r="B333" s="109" t="s">
        <v>423</v>
      </c>
      <c r="C333" s="23" t="s">
        <v>254</v>
      </c>
      <c r="D333" s="23" t="s">
        <v>170</v>
      </c>
      <c r="E333" s="23" t="s">
        <v>171</v>
      </c>
      <c r="F333" s="23" t="s">
        <v>255</v>
      </c>
      <c r="G333" s="23" t="s">
        <v>254</v>
      </c>
      <c r="H333" s="22">
        <v>151618.36</v>
      </c>
      <c r="I333" s="22">
        <v>151618.36</v>
      </c>
      <c r="J333" s="22">
        <v>37904.59</v>
      </c>
      <c r="K333" s="22"/>
      <c r="L333" s="22">
        <v>113713.77</v>
      </c>
      <c r="M333" s="22"/>
      <c r="N333" s="22"/>
      <c r="O333" s="22"/>
      <c r="P333" s="22"/>
      <c r="Q333" s="22"/>
      <c r="R333" s="22"/>
      <c r="S333" s="22"/>
      <c r="T333" s="22"/>
      <c r="U333" s="22"/>
      <c r="V333" s="22"/>
      <c r="W333" s="22"/>
    </row>
    <row r="334" ht="31.5" customHeight="1" spans="1:23">
      <c r="A334" s="115" t="s">
        <v>73</v>
      </c>
      <c r="B334" s="109" t="s">
        <v>424</v>
      </c>
      <c r="C334" s="23" t="s">
        <v>257</v>
      </c>
      <c r="D334" s="23" t="s">
        <v>131</v>
      </c>
      <c r="E334" s="23" t="s">
        <v>132</v>
      </c>
      <c r="F334" s="23" t="s">
        <v>258</v>
      </c>
      <c r="G334" s="23" t="s">
        <v>259</v>
      </c>
      <c r="H334" s="22">
        <v>20520</v>
      </c>
      <c r="I334" s="22">
        <v>20520</v>
      </c>
      <c r="J334" s="22">
        <v>5130</v>
      </c>
      <c r="K334" s="22"/>
      <c r="L334" s="22">
        <v>15390</v>
      </c>
      <c r="M334" s="22"/>
      <c r="N334" s="22"/>
      <c r="O334" s="22"/>
      <c r="P334" s="22"/>
      <c r="Q334" s="22"/>
      <c r="R334" s="22"/>
      <c r="S334" s="22"/>
      <c r="T334" s="22"/>
      <c r="U334" s="22"/>
      <c r="V334" s="22"/>
      <c r="W334" s="22"/>
    </row>
    <row r="335" ht="31.5" customHeight="1" spans="1:23">
      <c r="A335" s="115" t="s">
        <v>73</v>
      </c>
      <c r="B335" s="109" t="s">
        <v>424</v>
      </c>
      <c r="C335" s="23" t="s">
        <v>257</v>
      </c>
      <c r="D335" s="23" t="s">
        <v>170</v>
      </c>
      <c r="E335" s="23" t="s">
        <v>171</v>
      </c>
      <c r="F335" s="23" t="s">
        <v>260</v>
      </c>
      <c r="G335" s="23" t="s">
        <v>261</v>
      </c>
      <c r="H335" s="22">
        <v>150000</v>
      </c>
      <c r="I335" s="22"/>
      <c r="J335" s="22"/>
      <c r="K335" s="22"/>
      <c r="L335" s="22"/>
      <c r="M335" s="22"/>
      <c r="N335" s="22"/>
      <c r="O335" s="22"/>
      <c r="P335" s="22"/>
      <c r="Q335" s="22"/>
      <c r="R335" s="22">
        <v>150000</v>
      </c>
      <c r="S335" s="22"/>
      <c r="T335" s="22"/>
      <c r="U335" s="22"/>
      <c r="V335" s="22"/>
      <c r="W335" s="22">
        <v>150000</v>
      </c>
    </row>
    <row r="336" ht="31.5" customHeight="1" spans="1:23">
      <c r="A336" s="115" t="s">
        <v>73</v>
      </c>
      <c r="B336" s="109" t="s">
        <v>424</v>
      </c>
      <c r="C336" s="23" t="s">
        <v>257</v>
      </c>
      <c r="D336" s="23" t="s">
        <v>170</v>
      </c>
      <c r="E336" s="23" t="s">
        <v>171</v>
      </c>
      <c r="F336" s="23" t="s">
        <v>355</v>
      </c>
      <c r="G336" s="23" t="s">
        <v>356</v>
      </c>
      <c r="H336" s="22">
        <v>10000</v>
      </c>
      <c r="I336" s="22">
        <v>5000</v>
      </c>
      <c r="J336" s="22">
        <v>1250</v>
      </c>
      <c r="K336" s="22"/>
      <c r="L336" s="22">
        <v>3750</v>
      </c>
      <c r="M336" s="22"/>
      <c r="N336" s="22"/>
      <c r="O336" s="22"/>
      <c r="P336" s="22"/>
      <c r="Q336" s="22"/>
      <c r="R336" s="22">
        <v>5000</v>
      </c>
      <c r="S336" s="22"/>
      <c r="T336" s="22"/>
      <c r="U336" s="22"/>
      <c r="V336" s="22"/>
      <c r="W336" s="22">
        <v>5000</v>
      </c>
    </row>
    <row r="337" ht="31.5" customHeight="1" spans="1:23">
      <c r="A337" s="115" t="s">
        <v>73</v>
      </c>
      <c r="B337" s="109" t="s">
        <v>424</v>
      </c>
      <c r="C337" s="23" t="s">
        <v>257</v>
      </c>
      <c r="D337" s="23" t="s">
        <v>170</v>
      </c>
      <c r="E337" s="23" t="s">
        <v>171</v>
      </c>
      <c r="F337" s="23" t="s">
        <v>343</v>
      </c>
      <c r="G337" s="23" t="s">
        <v>344</v>
      </c>
      <c r="H337" s="22">
        <v>1500</v>
      </c>
      <c r="I337" s="22"/>
      <c r="J337" s="22"/>
      <c r="K337" s="22"/>
      <c r="L337" s="22"/>
      <c r="M337" s="22"/>
      <c r="N337" s="22"/>
      <c r="O337" s="22"/>
      <c r="P337" s="22"/>
      <c r="Q337" s="22"/>
      <c r="R337" s="22">
        <v>1500</v>
      </c>
      <c r="S337" s="22"/>
      <c r="T337" s="22"/>
      <c r="U337" s="22"/>
      <c r="V337" s="22"/>
      <c r="W337" s="22">
        <v>1500</v>
      </c>
    </row>
    <row r="338" ht="31.5" customHeight="1" spans="1:23">
      <c r="A338" s="115" t="s">
        <v>73</v>
      </c>
      <c r="B338" s="109" t="s">
        <v>424</v>
      </c>
      <c r="C338" s="23" t="s">
        <v>257</v>
      </c>
      <c r="D338" s="23" t="s">
        <v>170</v>
      </c>
      <c r="E338" s="23" t="s">
        <v>171</v>
      </c>
      <c r="F338" s="23" t="s">
        <v>262</v>
      </c>
      <c r="G338" s="23" t="s">
        <v>263</v>
      </c>
      <c r="H338" s="22">
        <v>50000</v>
      </c>
      <c r="I338" s="22">
        <v>30000</v>
      </c>
      <c r="J338" s="22">
        <v>7500</v>
      </c>
      <c r="K338" s="22"/>
      <c r="L338" s="22">
        <v>22500</v>
      </c>
      <c r="M338" s="22"/>
      <c r="N338" s="22"/>
      <c r="O338" s="22"/>
      <c r="P338" s="22"/>
      <c r="Q338" s="22"/>
      <c r="R338" s="22">
        <v>20000</v>
      </c>
      <c r="S338" s="22"/>
      <c r="T338" s="22"/>
      <c r="U338" s="22"/>
      <c r="V338" s="22"/>
      <c r="W338" s="22">
        <v>20000</v>
      </c>
    </row>
    <row r="339" ht="31.5" customHeight="1" spans="1:23">
      <c r="A339" s="115" t="s">
        <v>73</v>
      </c>
      <c r="B339" s="109" t="s">
        <v>424</v>
      </c>
      <c r="C339" s="23" t="s">
        <v>257</v>
      </c>
      <c r="D339" s="23" t="s">
        <v>170</v>
      </c>
      <c r="E339" s="23" t="s">
        <v>171</v>
      </c>
      <c r="F339" s="23" t="s">
        <v>264</v>
      </c>
      <c r="G339" s="23" t="s">
        <v>265</v>
      </c>
      <c r="H339" s="22">
        <v>100000</v>
      </c>
      <c r="I339" s="22">
        <v>50000</v>
      </c>
      <c r="J339" s="22">
        <v>12500</v>
      </c>
      <c r="K339" s="22"/>
      <c r="L339" s="22">
        <v>37500</v>
      </c>
      <c r="M339" s="22"/>
      <c r="N339" s="22"/>
      <c r="O339" s="22"/>
      <c r="P339" s="22"/>
      <c r="Q339" s="22"/>
      <c r="R339" s="22">
        <v>50000</v>
      </c>
      <c r="S339" s="22"/>
      <c r="T339" s="22"/>
      <c r="U339" s="22"/>
      <c r="V339" s="22"/>
      <c r="W339" s="22">
        <v>50000</v>
      </c>
    </row>
    <row r="340" ht="31.5" customHeight="1" spans="1:23">
      <c r="A340" s="115" t="s">
        <v>73</v>
      </c>
      <c r="B340" s="109" t="s">
        <v>424</v>
      </c>
      <c r="C340" s="23" t="s">
        <v>257</v>
      </c>
      <c r="D340" s="23" t="s">
        <v>170</v>
      </c>
      <c r="E340" s="23" t="s">
        <v>171</v>
      </c>
      <c r="F340" s="23" t="s">
        <v>266</v>
      </c>
      <c r="G340" s="23" t="s">
        <v>267</v>
      </c>
      <c r="H340" s="22">
        <v>5000</v>
      </c>
      <c r="I340" s="22"/>
      <c r="J340" s="22"/>
      <c r="K340" s="22"/>
      <c r="L340" s="22"/>
      <c r="M340" s="22"/>
      <c r="N340" s="22"/>
      <c r="O340" s="22"/>
      <c r="P340" s="22"/>
      <c r="Q340" s="22"/>
      <c r="R340" s="22">
        <v>5000</v>
      </c>
      <c r="S340" s="22"/>
      <c r="T340" s="22"/>
      <c r="U340" s="22"/>
      <c r="V340" s="22"/>
      <c r="W340" s="22">
        <v>5000</v>
      </c>
    </row>
    <row r="341" ht="31.5" customHeight="1" spans="1:23">
      <c r="A341" s="115" t="s">
        <v>73</v>
      </c>
      <c r="B341" s="109" t="s">
        <v>424</v>
      </c>
      <c r="C341" s="23" t="s">
        <v>257</v>
      </c>
      <c r="D341" s="23" t="s">
        <v>170</v>
      </c>
      <c r="E341" s="23" t="s">
        <v>171</v>
      </c>
      <c r="F341" s="23" t="s">
        <v>268</v>
      </c>
      <c r="G341" s="23" t="s">
        <v>269</v>
      </c>
      <c r="H341" s="22">
        <v>280000</v>
      </c>
      <c r="I341" s="22"/>
      <c r="J341" s="22"/>
      <c r="K341" s="22"/>
      <c r="L341" s="22"/>
      <c r="M341" s="22"/>
      <c r="N341" s="22"/>
      <c r="O341" s="22"/>
      <c r="P341" s="22"/>
      <c r="Q341" s="22"/>
      <c r="R341" s="22">
        <v>280000</v>
      </c>
      <c r="S341" s="22"/>
      <c r="T341" s="22"/>
      <c r="U341" s="22"/>
      <c r="V341" s="22"/>
      <c r="W341" s="22">
        <v>280000</v>
      </c>
    </row>
    <row r="342" ht="31.5" customHeight="1" spans="1:23">
      <c r="A342" s="115" t="s">
        <v>73</v>
      </c>
      <c r="B342" s="109" t="s">
        <v>424</v>
      </c>
      <c r="C342" s="23" t="s">
        <v>257</v>
      </c>
      <c r="D342" s="23" t="s">
        <v>170</v>
      </c>
      <c r="E342" s="23" t="s">
        <v>171</v>
      </c>
      <c r="F342" s="23" t="s">
        <v>270</v>
      </c>
      <c r="G342" s="23" t="s">
        <v>271</v>
      </c>
      <c r="H342" s="22">
        <v>93150.79</v>
      </c>
      <c r="I342" s="22">
        <v>93150.79</v>
      </c>
      <c r="J342" s="22">
        <v>23287.7</v>
      </c>
      <c r="K342" s="22"/>
      <c r="L342" s="22">
        <v>69863.09</v>
      </c>
      <c r="M342" s="22"/>
      <c r="N342" s="22"/>
      <c r="O342" s="22"/>
      <c r="P342" s="22"/>
      <c r="Q342" s="22"/>
      <c r="R342" s="22"/>
      <c r="S342" s="22"/>
      <c r="T342" s="22"/>
      <c r="U342" s="22"/>
      <c r="V342" s="22"/>
      <c r="W342" s="22"/>
    </row>
    <row r="343" ht="31.5" customHeight="1" spans="1:23">
      <c r="A343" s="115" t="s">
        <v>73</v>
      </c>
      <c r="B343" s="109" t="s">
        <v>424</v>
      </c>
      <c r="C343" s="23" t="s">
        <v>257</v>
      </c>
      <c r="D343" s="23" t="s">
        <v>170</v>
      </c>
      <c r="E343" s="23" t="s">
        <v>171</v>
      </c>
      <c r="F343" s="23" t="s">
        <v>280</v>
      </c>
      <c r="G343" s="23" t="s">
        <v>281</v>
      </c>
      <c r="H343" s="22">
        <v>271618.36</v>
      </c>
      <c r="I343" s="22">
        <v>151618.36</v>
      </c>
      <c r="J343" s="22">
        <v>37904.59</v>
      </c>
      <c r="K343" s="22"/>
      <c r="L343" s="22">
        <v>113713.77</v>
      </c>
      <c r="M343" s="22"/>
      <c r="N343" s="22"/>
      <c r="O343" s="22"/>
      <c r="P343" s="22"/>
      <c r="Q343" s="22"/>
      <c r="R343" s="22">
        <v>120000</v>
      </c>
      <c r="S343" s="22"/>
      <c r="T343" s="22"/>
      <c r="U343" s="22"/>
      <c r="V343" s="22"/>
      <c r="W343" s="22">
        <v>120000</v>
      </c>
    </row>
    <row r="344" ht="31.5" customHeight="1" spans="1:23">
      <c r="A344" s="115" t="s">
        <v>73</v>
      </c>
      <c r="B344" s="109" t="s">
        <v>424</v>
      </c>
      <c r="C344" s="23" t="s">
        <v>257</v>
      </c>
      <c r="D344" s="23" t="s">
        <v>170</v>
      </c>
      <c r="E344" s="23" t="s">
        <v>171</v>
      </c>
      <c r="F344" s="23" t="s">
        <v>251</v>
      </c>
      <c r="G344" s="23" t="s">
        <v>252</v>
      </c>
      <c r="H344" s="22">
        <v>40000</v>
      </c>
      <c r="I344" s="22"/>
      <c r="J344" s="22"/>
      <c r="K344" s="22"/>
      <c r="L344" s="22"/>
      <c r="M344" s="22"/>
      <c r="N344" s="22"/>
      <c r="O344" s="22"/>
      <c r="P344" s="22"/>
      <c r="Q344" s="22"/>
      <c r="R344" s="22">
        <v>40000</v>
      </c>
      <c r="S344" s="22"/>
      <c r="T344" s="22"/>
      <c r="U344" s="22"/>
      <c r="V344" s="22"/>
      <c r="W344" s="22">
        <v>40000</v>
      </c>
    </row>
    <row r="345" ht="31.5" customHeight="1" spans="1:23">
      <c r="A345" s="115" t="s">
        <v>73</v>
      </c>
      <c r="B345" s="109" t="s">
        <v>424</v>
      </c>
      <c r="C345" s="23" t="s">
        <v>257</v>
      </c>
      <c r="D345" s="23" t="s">
        <v>170</v>
      </c>
      <c r="E345" s="23" t="s">
        <v>171</v>
      </c>
      <c r="F345" s="23" t="s">
        <v>258</v>
      </c>
      <c r="G345" s="23" t="s">
        <v>259</v>
      </c>
      <c r="H345" s="22">
        <v>251462.24</v>
      </c>
      <c r="I345" s="22">
        <v>27212.24</v>
      </c>
      <c r="J345" s="22">
        <v>6803.06</v>
      </c>
      <c r="K345" s="22"/>
      <c r="L345" s="22">
        <v>20409.18</v>
      </c>
      <c r="M345" s="22"/>
      <c r="N345" s="22"/>
      <c r="O345" s="22"/>
      <c r="P345" s="22"/>
      <c r="Q345" s="22"/>
      <c r="R345" s="22">
        <v>224250</v>
      </c>
      <c r="S345" s="22"/>
      <c r="T345" s="22"/>
      <c r="U345" s="22"/>
      <c r="V345" s="22"/>
      <c r="W345" s="22">
        <v>224250</v>
      </c>
    </row>
    <row r="346" ht="31.5" customHeight="1" spans="1:23">
      <c r="A346" s="23" t="s">
        <v>75</v>
      </c>
      <c r="B346" s="23"/>
      <c r="C346" s="23"/>
      <c r="D346" s="23"/>
      <c r="E346" s="23"/>
      <c r="F346" s="23"/>
      <c r="G346" s="23"/>
      <c r="H346" s="22">
        <v>9190429.27</v>
      </c>
      <c r="I346" s="22">
        <v>8910679.27</v>
      </c>
      <c r="J346" s="22">
        <v>2210336.39</v>
      </c>
      <c r="K346" s="22"/>
      <c r="L346" s="22">
        <v>6700342.88</v>
      </c>
      <c r="M346" s="22"/>
      <c r="N346" s="22"/>
      <c r="O346" s="22"/>
      <c r="P346" s="22"/>
      <c r="Q346" s="22"/>
      <c r="R346" s="22">
        <v>279750</v>
      </c>
      <c r="S346" s="22"/>
      <c r="T346" s="22"/>
      <c r="U346" s="22"/>
      <c r="V346" s="22"/>
      <c r="W346" s="22">
        <v>279750</v>
      </c>
    </row>
    <row r="347" ht="31.5" customHeight="1" spans="1:23">
      <c r="A347" s="115" t="s">
        <v>75</v>
      </c>
      <c r="B347" s="109" t="s">
        <v>425</v>
      </c>
      <c r="C347" s="23" t="s">
        <v>323</v>
      </c>
      <c r="D347" s="23" t="s">
        <v>170</v>
      </c>
      <c r="E347" s="23" t="s">
        <v>171</v>
      </c>
      <c r="F347" s="23" t="s">
        <v>284</v>
      </c>
      <c r="G347" s="23" t="s">
        <v>285</v>
      </c>
      <c r="H347" s="22">
        <v>2553612</v>
      </c>
      <c r="I347" s="22">
        <v>2553612</v>
      </c>
      <c r="J347" s="22">
        <v>638403</v>
      </c>
      <c r="K347" s="22"/>
      <c r="L347" s="22">
        <v>1915209</v>
      </c>
      <c r="M347" s="22"/>
      <c r="N347" s="22"/>
      <c r="O347" s="22"/>
      <c r="P347" s="22"/>
      <c r="Q347" s="22"/>
      <c r="R347" s="22"/>
      <c r="S347" s="22"/>
      <c r="T347" s="22"/>
      <c r="U347" s="22"/>
      <c r="V347" s="22"/>
      <c r="W347" s="22"/>
    </row>
    <row r="348" ht="31.5" customHeight="1" spans="1:23">
      <c r="A348" s="115" t="s">
        <v>75</v>
      </c>
      <c r="B348" s="109" t="s">
        <v>425</v>
      </c>
      <c r="C348" s="23" t="s">
        <v>323</v>
      </c>
      <c r="D348" s="23" t="s">
        <v>170</v>
      </c>
      <c r="E348" s="23" t="s">
        <v>171</v>
      </c>
      <c r="F348" s="23" t="s">
        <v>286</v>
      </c>
      <c r="G348" s="23" t="s">
        <v>287</v>
      </c>
      <c r="H348" s="22">
        <v>270506.4</v>
      </c>
      <c r="I348" s="22">
        <v>270506.4</v>
      </c>
      <c r="J348" s="22">
        <v>67626.6</v>
      </c>
      <c r="K348" s="22"/>
      <c r="L348" s="22">
        <v>202879.8</v>
      </c>
      <c r="M348" s="22"/>
      <c r="N348" s="22"/>
      <c r="O348" s="22"/>
      <c r="P348" s="22"/>
      <c r="Q348" s="22"/>
      <c r="R348" s="22"/>
      <c r="S348" s="22"/>
      <c r="T348" s="22"/>
      <c r="U348" s="22"/>
      <c r="V348" s="22"/>
      <c r="W348" s="22"/>
    </row>
    <row r="349" ht="31.5" customHeight="1" spans="1:23">
      <c r="A349" s="115" t="s">
        <v>75</v>
      </c>
      <c r="B349" s="109" t="s">
        <v>425</v>
      </c>
      <c r="C349" s="23" t="s">
        <v>323</v>
      </c>
      <c r="D349" s="23" t="s">
        <v>170</v>
      </c>
      <c r="E349" s="23" t="s">
        <v>171</v>
      </c>
      <c r="F349" s="23" t="s">
        <v>288</v>
      </c>
      <c r="G349" s="23" t="s">
        <v>289</v>
      </c>
      <c r="H349" s="22">
        <v>212801</v>
      </c>
      <c r="I349" s="22">
        <v>212801</v>
      </c>
      <c r="J349" s="22">
        <v>53200.25</v>
      </c>
      <c r="K349" s="22"/>
      <c r="L349" s="22">
        <v>159600.75</v>
      </c>
      <c r="M349" s="22"/>
      <c r="N349" s="22"/>
      <c r="O349" s="22"/>
      <c r="P349" s="22"/>
      <c r="Q349" s="22"/>
      <c r="R349" s="22"/>
      <c r="S349" s="22"/>
      <c r="T349" s="22"/>
      <c r="U349" s="22"/>
      <c r="V349" s="22"/>
      <c r="W349" s="22"/>
    </row>
    <row r="350" ht="31.5" customHeight="1" spans="1:23">
      <c r="A350" s="115" t="s">
        <v>75</v>
      </c>
      <c r="B350" s="109" t="s">
        <v>425</v>
      </c>
      <c r="C350" s="23" t="s">
        <v>323</v>
      </c>
      <c r="D350" s="23" t="s">
        <v>170</v>
      </c>
      <c r="E350" s="23" t="s">
        <v>171</v>
      </c>
      <c r="F350" s="23" t="s">
        <v>324</v>
      </c>
      <c r="G350" s="23" t="s">
        <v>325</v>
      </c>
      <c r="H350" s="22">
        <v>2975124</v>
      </c>
      <c r="I350" s="22">
        <v>2975124</v>
      </c>
      <c r="J350" s="22">
        <v>743781</v>
      </c>
      <c r="K350" s="22"/>
      <c r="L350" s="22">
        <v>2231343</v>
      </c>
      <c r="M350" s="22"/>
      <c r="N350" s="22"/>
      <c r="O350" s="22"/>
      <c r="P350" s="22"/>
      <c r="Q350" s="22"/>
      <c r="R350" s="22"/>
      <c r="S350" s="22"/>
      <c r="T350" s="22"/>
      <c r="U350" s="22"/>
      <c r="V350" s="22"/>
      <c r="W350" s="22"/>
    </row>
    <row r="351" ht="31.5" customHeight="1" spans="1:23">
      <c r="A351" s="115" t="s">
        <v>75</v>
      </c>
      <c r="B351" s="109" t="s">
        <v>426</v>
      </c>
      <c r="C351" s="23" t="s">
        <v>291</v>
      </c>
      <c r="D351" s="23" t="s">
        <v>133</v>
      </c>
      <c r="E351" s="23" t="s">
        <v>134</v>
      </c>
      <c r="F351" s="23" t="s">
        <v>292</v>
      </c>
      <c r="G351" s="23" t="s">
        <v>293</v>
      </c>
      <c r="H351" s="22">
        <v>805980.32</v>
      </c>
      <c r="I351" s="22">
        <v>805980.32</v>
      </c>
      <c r="J351" s="22">
        <v>201495.08</v>
      </c>
      <c r="K351" s="22"/>
      <c r="L351" s="22">
        <v>604485.24</v>
      </c>
      <c r="M351" s="22"/>
      <c r="N351" s="22"/>
      <c r="O351" s="22"/>
      <c r="P351" s="22"/>
      <c r="Q351" s="22"/>
      <c r="R351" s="22"/>
      <c r="S351" s="22"/>
      <c r="T351" s="22"/>
      <c r="U351" s="22"/>
      <c r="V351" s="22"/>
      <c r="W351" s="22"/>
    </row>
    <row r="352" ht="31.5" customHeight="1" spans="1:23">
      <c r="A352" s="115" t="s">
        <v>75</v>
      </c>
      <c r="B352" s="109" t="s">
        <v>426</v>
      </c>
      <c r="C352" s="23" t="s">
        <v>291</v>
      </c>
      <c r="D352" s="23" t="s">
        <v>137</v>
      </c>
      <c r="E352" s="23" t="s">
        <v>136</v>
      </c>
      <c r="F352" s="23" t="s">
        <v>294</v>
      </c>
      <c r="G352" s="23" t="s">
        <v>295</v>
      </c>
      <c r="H352" s="22">
        <v>41632.78</v>
      </c>
      <c r="I352" s="22">
        <v>41632.78</v>
      </c>
      <c r="J352" s="22">
        <v>10408.2</v>
      </c>
      <c r="K352" s="22"/>
      <c r="L352" s="22">
        <v>31224.58</v>
      </c>
      <c r="M352" s="22"/>
      <c r="N352" s="22"/>
      <c r="O352" s="22"/>
      <c r="P352" s="22"/>
      <c r="Q352" s="22"/>
      <c r="R352" s="22"/>
      <c r="S352" s="22"/>
      <c r="T352" s="22"/>
      <c r="U352" s="22"/>
      <c r="V352" s="22"/>
      <c r="W352" s="22"/>
    </row>
    <row r="353" ht="31.5" customHeight="1" spans="1:23">
      <c r="A353" s="115" t="s">
        <v>75</v>
      </c>
      <c r="B353" s="109" t="s">
        <v>426</v>
      </c>
      <c r="C353" s="23" t="s">
        <v>291</v>
      </c>
      <c r="D353" s="23" t="s">
        <v>144</v>
      </c>
      <c r="E353" s="23" t="s">
        <v>145</v>
      </c>
      <c r="F353" s="23" t="s">
        <v>296</v>
      </c>
      <c r="G353" s="23" t="s">
        <v>297</v>
      </c>
      <c r="H353" s="22">
        <v>418102.29</v>
      </c>
      <c r="I353" s="22">
        <v>418102.29</v>
      </c>
      <c r="J353" s="22">
        <v>104525.57</v>
      </c>
      <c r="K353" s="22"/>
      <c r="L353" s="22">
        <v>313576.72</v>
      </c>
      <c r="M353" s="22"/>
      <c r="N353" s="22"/>
      <c r="O353" s="22"/>
      <c r="P353" s="22"/>
      <c r="Q353" s="22"/>
      <c r="R353" s="22"/>
      <c r="S353" s="22"/>
      <c r="T353" s="22"/>
      <c r="U353" s="22"/>
      <c r="V353" s="22"/>
      <c r="W353" s="22"/>
    </row>
    <row r="354" ht="31.5" customHeight="1" spans="1:23">
      <c r="A354" s="115" t="s">
        <v>75</v>
      </c>
      <c r="B354" s="109" t="s">
        <v>426</v>
      </c>
      <c r="C354" s="23" t="s">
        <v>291</v>
      </c>
      <c r="D354" s="23" t="s">
        <v>146</v>
      </c>
      <c r="E354" s="23" t="s">
        <v>147</v>
      </c>
      <c r="F354" s="23" t="s">
        <v>300</v>
      </c>
      <c r="G354" s="23" t="s">
        <v>301</v>
      </c>
      <c r="H354" s="22">
        <v>336765.1</v>
      </c>
      <c r="I354" s="22">
        <v>336765.1</v>
      </c>
      <c r="J354" s="22">
        <v>84191.28</v>
      </c>
      <c r="K354" s="22"/>
      <c r="L354" s="22">
        <v>252573.82</v>
      </c>
      <c r="M354" s="22"/>
      <c r="N354" s="22"/>
      <c r="O354" s="22"/>
      <c r="P354" s="22"/>
      <c r="Q354" s="22"/>
      <c r="R354" s="22"/>
      <c r="S354" s="22"/>
      <c r="T354" s="22"/>
      <c r="U354" s="22"/>
      <c r="V354" s="22"/>
      <c r="W354" s="22"/>
    </row>
    <row r="355" ht="31.5" customHeight="1" spans="1:23">
      <c r="A355" s="115" t="s">
        <v>75</v>
      </c>
      <c r="B355" s="109" t="s">
        <v>426</v>
      </c>
      <c r="C355" s="23" t="s">
        <v>291</v>
      </c>
      <c r="D355" s="23" t="s">
        <v>148</v>
      </c>
      <c r="E355" s="23" t="s">
        <v>149</v>
      </c>
      <c r="F355" s="23" t="s">
        <v>294</v>
      </c>
      <c r="G355" s="23" t="s">
        <v>295</v>
      </c>
      <c r="H355" s="22">
        <v>22704</v>
      </c>
      <c r="I355" s="22">
        <v>22704</v>
      </c>
      <c r="J355" s="22">
        <v>22704</v>
      </c>
      <c r="K355" s="22"/>
      <c r="L355" s="22"/>
      <c r="M355" s="22"/>
      <c r="N355" s="22"/>
      <c r="O355" s="22"/>
      <c r="P355" s="22"/>
      <c r="Q355" s="22"/>
      <c r="R355" s="22"/>
      <c r="S355" s="22"/>
      <c r="T355" s="22"/>
      <c r="U355" s="22"/>
      <c r="V355" s="22"/>
      <c r="W355" s="22"/>
    </row>
    <row r="356" ht="31.5" customHeight="1" spans="1:23">
      <c r="A356" s="115" t="s">
        <v>75</v>
      </c>
      <c r="B356" s="109" t="s">
        <v>427</v>
      </c>
      <c r="C356" s="23" t="s">
        <v>190</v>
      </c>
      <c r="D356" s="23" t="s">
        <v>189</v>
      </c>
      <c r="E356" s="23" t="s">
        <v>190</v>
      </c>
      <c r="F356" s="23" t="s">
        <v>303</v>
      </c>
      <c r="G356" s="23" t="s">
        <v>190</v>
      </c>
      <c r="H356" s="22">
        <v>575805.97</v>
      </c>
      <c r="I356" s="22">
        <v>575805.97</v>
      </c>
      <c r="J356" s="22">
        <v>143951.49</v>
      </c>
      <c r="K356" s="22"/>
      <c r="L356" s="22">
        <v>431854.48</v>
      </c>
      <c r="M356" s="22"/>
      <c r="N356" s="22"/>
      <c r="O356" s="22"/>
      <c r="P356" s="22"/>
      <c r="Q356" s="22"/>
      <c r="R356" s="22"/>
      <c r="S356" s="22"/>
      <c r="T356" s="22"/>
      <c r="U356" s="22"/>
      <c r="V356" s="22"/>
      <c r="W356" s="22"/>
    </row>
    <row r="357" ht="31.5" customHeight="1" spans="1:23">
      <c r="A357" s="115" t="s">
        <v>75</v>
      </c>
      <c r="B357" s="109" t="s">
        <v>428</v>
      </c>
      <c r="C357" s="23" t="s">
        <v>305</v>
      </c>
      <c r="D357" s="23" t="s">
        <v>170</v>
      </c>
      <c r="E357" s="23" t="s">
        <v>171</v>
      </c>
      <c r="F357" s="23" t="s">
        <v>306</v>
      </c>
      <c r="G357" s="23" t="s">
        <v>307</v>
      </c>
      <c r="H357" s="22">
        <v>105253.2</v>
      </c>
      <c r="I357" s="22">
        <v>105253.2</v>
      </c>
      <c r="J357" s="22">
        <v>26313.3</v>
      </c>
      <c r="K357" s="22"/>
      <c r="L357" s="22">
        <v>78939.9</v>
      </c>
      <c r="M357" s="22"/>
      <c r="N357" s="22"/>
      <c r="O357" s="22"/>
      <c r="P357" s="22"/>
      <c r="Q357" s="22"/>
      <c r="R357" s="22"/>
      <c r="S357" s="22"/>
      <c r="T357" s="22"/>
      <c r="U357" s="22"/>
      <c r="V357" s="22"/>
      <c r="W357" s="22"/>
    </row>
    <row r="358" ht="31.5" customHeight="1" spans="1:23">
      <c r="A358" s="115" t="s">
        <v>75</v>
      </c>
      <c r="B358" s="109" t="s">
        <v>429</v>
      </c>
      <c r="C358" s="23" t="s">
        <v>309</v>
      </c>
      <c r="D358" s="23" t="s">
        <v>170</v>
      </c>
      <c r="E358" s="23" t="s">
        <v>171</v>
      </c>
      <c r="F358" s="23" t="s">
        <v>310</v>
      </c>
      <c r="G358" s="23" t="s">
        <v>311</v>
      </c>
      <c r="H358" s="22">
        <v>118794.59</v>
      </c>
      <c r="I358" s="22">
        <v>71194.59</v>
      </c>
      <c r="J358" s="22"/>
      <c r="K358" s="22"/>
      <c r="L358" s="22">
        <v>71194.59</v>
      </c>
      <c r="M358" s="22"/>
      <c r="N358" s="22"/>
      <c r="O358" s="22"/>
      <c r="P358" s="22"/>
      <c r="Q358" s="22"/>
      <c r="R358" s="22">
        <v>47600</v>
      </c>
      <c r="S358" s="22"/>
      <c r="T358" s="22"/>
      <c r="U358" s="22"/>
      <c r="V358" s="22"/>
      <c r="W358" s="22">
        <v>47600</v>
      </c>
    </row>
    <row r="359" ht="31.5" customHeight="1" spans="1:23">
      <c r="A359" s="115" t="s">
        <v>75</v>
      </c>
      <c r="B359" s="109" t="s">
        <v>430</v>
      </c>
      <c r="C359" s="23" t="s">
        <v>227</v>
      </c>
      <c r="D359" s="23" t="s">
        <v>170</v>
      </c>
      <c r="E359" s="23" t="s">
        <v>171</v>
      </c>
      <c r="F359" s="23" t="s">
        <v>248</v>
      </c>
      <c r="G359" s="23" t="s">
        <v>227</v>
      </c>
      <c r="H359" s="22">
        <v>5000</v>
      </c>
      <c r="I359" s="22"/>
      <c r="J359" s="22"/>
      <c r="K359" s="22"/>
      <c r="L359" s="22"/>
      <c r="M359" s="22"/>
      <c r="N359" s="22"/>
      <c r="O359" s="22"/>
      <c r="P359" s="22"/>
      <c r="Q359" s="22"/>
      <c r="R359" s="22">
        <v>5000</v>
      </c>
      <c r="S359" s="22"/>
      <c r="T359" s="22"/>
      <c r="U359" s="22"/>
      <c r="V359" s="22"/>
      <c r="W359" s="22">
        <v>5000</v>
      </c>
    </row>
    <row r="360" ht="31.5" customHeight="1" spans="1:23">
      <c r="A360" s="115" t="s">
        <v>75</v>
      </c>
      <c r="B360" s="109" t="s">
        <v>431</v>
      </c>
      <c r="C360" s="23" t="s">
        <v>254</v>
      </c>
      <c r="D360" s="23" t="s">
        <v>170</v>
      </c>
      <c r="E360" s="23" t="s">
        <v>171</v>
      </c>
      <c r="F360" s="23" t="s">
        <v>255</v>
      </c>
      <c r="G360" s="23" t="s">
        <v>254</v>
      </c>
      <c r="H360" s="22">
        <v>120240.87</v>
      </c>
      <c r="I360" s="22">
        <v>120240.87</v>
      </c>
      <c r="J360" s="22">
        <v>30060.22</v>
      </c>
      <c r="K360" s="22"/>
      <c r="L360" s="22">
        <v>90180.65</v>
      </c>
      <c r="M360" s="22"/>
      <c r="N360" s="22"/>
      <c r="O360" s="22"/>
      <c r="P360" s="22"/>
      <c r="Q360" s="22"/>
      <c r="R360" s="22"/>
      <c r="S360" s="22"/>
      <c r="T360" s="22"/>
      <c r="U360" s="22"/>
      <c r="V360" s="22"/>
      <c r="W360" s="22"/>
    </row>
    <row r="361" ht="31.5" customHeight="1" spans="1:23">
      <c r="A361" s="115" t="s">
        <v>75</v>
      </c>
      <c r="B361" s="109" t="s">
        <v>432</v>
      </c>
      <c r="C361" s="23" t="s">
        <v>257</v>
      </c>
      <c r="D361" s="23" t="s">
        <v>131</v>
      </c>
      <c r="E361" s="23" t="s">
        <v>132</v>
      </c>
      <c r="F361" s="23" t="s">
        <v>258</v>
      </c>
      <c r="G361" s="23" t="s">
        <v>259</v>
      </c>
      <c r="H361" s="22">
        <v>13500</v>
      </c>
      <c r="I361" s="22">
        <v>13500</v>
      </c>
      <c r="J361" s="22">
        <v>3375</v>
      </c>
      <c r="K361" s="22"/>
      <c r="L361" s="22">
        <v>10125</v>
      </c>
      <c r="M361" s="22"/>
      <c r="N361" s="22"/>
      <c r="O361" s="22"/>
      <c r="P361" s="22"/>
      <c r="Q361" s="22"/>
      <c r="R361" s="22"/>
      <c r="S361" s="22"/>
      <c r="T361" s="22"/>
      <c r="U361" s="22"/>
      <c r="V361" s="22"/>
      <c r="W361" s="22"/>
    </row>
    <row r="362" ht="31.5" customHeight="1" spans="1:23">
      <c r="A362" s="115" t="s">
        <v>75</v>
      </c>
      <c r="B362" s="109" t="s">
        <v>432</v>
      </c>
      <c r="C362" s="23" t="s">
        <v>257</v>
      </c>
      <c r="D362" s="23" t="s">
        <v>170</v>
      </c>
      <c r="E362" s="23" t="s">
        <v>171</v>
      </c>
      <c r="F362" s="23" t="s">
        <v>260</v>
      </c>
      <c r="G362" s="23" t="s">
        <v>261</v>
      </c>
      <c r="H362" s="22">
        <v>46790.68</v>
      </c>
      <c r="I362" s="22">
        <v>46790.68</v>
      </c>
      <c r="J362" s="22">
        <v>11697.67</v>
      </c>
      <c r="K362" s="22"/>
      <c r="L362" s="22">
        <v>35093.01</v>
      </c>
      <c r="M362" s="22"/>
      <c r="N362" s="22"/>
      <c r="O362" s="22"/>
      <c r="P362" s="22"/>
      <c r="Q362" s="22"/>
      <c r="R362" s="22"/>
      <c r="S362" s="22"/>
      <c r="T362" s="22"/>
      <c r="U362" s="22"/>
      <c r="V362" s="22"/>
      <c r="W362" s="22"/>
    </row>
    <row r="363" ht="31.5" customHeight="1" spans="1:23">
      <c r="A363" s="115" t="s">
        <v>75</v>
      </c>
      <c r="B363" s="109" t="s">
        <v>432</v>
      </c>
      <c r="C363" s="23" t="s">
        <v>257</v>
      </c>
      <c r="D363" s="23" t="s">
        <v>170</v>
      </c>
      <c r="E363" s="23" t="s">
        <v>171</v>
      </c>
      <c r="F363" s="23" t="s">
        <v>355</v>
      </c>
      <c r="G363" s="23" t="s">
        <v>356</v>
      </c>
      <c r="H363" s="22">
        <v>6451.6</v>
      </c>
      <c r="I363" s="22">
        <v>6451.6</v>
      </c>
      <c r="J363" s="22"/>
      <c r="K363" s="22"/>
      <c r="L363" s="22">
        <v>6451.6</v>
      </c>
      <c r="M363" s="22"/>
      <c r="N363" s="22"/>
      <c r="O363" s="22"/>
      <c r="P363" s="22"/>
      <c r="Q363" s="22"/>
      <c r="R363" s="22"/>
      <c r="S363" s="22"/>
      <c r="T363" s="22"/>
      <c r="U363" s="22"/>
      <c r="V363" s="22"/>
      <c r="W363" s="22"/>
    </row>
    <row r="364" ht="31.5" customHeight="1" spans="1:23">
      <c r="A364" s="115" t="s">
        <v>75</v>
      </c>
      <c r="B364" s="109" t="s">
        <v>432</v>
      </c>
      <c r="C364" s="23" t="s">
        <v>257</v>
      </c>
      <c r="D364" s="23" t="s">
        <v>170</v>
      </c>
      <c r="E364" s="23" t="s">
        <v>171</v>
      </c>
      <c r="F364" s="23" t="s">
        <v>262</v>
      </c>
      <c r="G364" s="23" t="s">
        <v>263</v>
      </c>
      <c r="H364" s="22">
        <v>10000</v>
      </c>
      <c r="I364" s="22">
        <v>10000</v>
      </c>
      <c r="J364" s="22">
        <v>2500</v>
      </c>
      <c r="K364" s="22"/>
      <c r="L364" s="22">
        <v>7500</v>
      </c>
      <c r="M364" s="22"/>
      <c r="N364" s="22"/>
      <c r="O364" s="22"/>
      <c r="P364" s="22"/>
      <c r="Q364" s="22"/>
      <c r="R364" s="22"/>
      <c r="S364" s="22"/>
      <c r="T364" s="22"/>
      <c r="U364" s="22"/>
      <c r="V364" s="22"/>
      <c r="W364" s="22"/>
    </row>
    <row r="365" ht="31.5" customHeight="1" spans="1:23">
      <c r="A365" s="115" t="s">
        <v>75</v>
      </c>
      <c r="B365" s="109" t="s">
        <v>432</v>
      </c>
      <c r="C365" s="23" t="s">
        <v>257</v>
      </c>
      <c r="D365" s="23" t="s">
        <v>170</v>
      </c>
      <c r="E365" s="23" t="s">
        <v>171</v>
      </c>
      <c r="F365" s="23" t="s">
        <v>264</v>
      </c>
      <c r="G365" s="23" t="s">
        <v>265</v>
      </c>
      <c r="H365" s="22">
        <v>33000</v>
      </c>
      <c r="I365" s="22">
        <v>33000</v>
      </c>
      <c r="J365" s="22">
        <v>8250</v>
      </c>
      <c r="K365" s="22"/>
      <c r="L365" s="22">
        <v>24750</v>
      </c>
      <c r="M365" s="22"/>
      <c r="N365" s="22"/>
      <c r="O365" s="22"/>
      <c r="P365" s="22"/>
      <c r="Q365" s="22"/>
      <c r="R365" s="22"/>
      <c r="S365" s="22"/>
      <c r="T365" s="22"/>
      <c r="U365" s="22"/>
      <c r="V365" s="22"/>
      <c r="W365" s="22"/>
    </row>
    <row r="366" ht="31.5" customHeight="1" spans="1:23">
      <c r="A366" s="115" t="s">
        <v>75</v>
      </c>
      <c r="B366" s="109" t="s">
        <v>432</v>
      </c>
      <c r="C366" s="23" t="s">
        <v>257</v>
      </c>
      <c r="D366" s="23" t="s">
        <v>170</v>
      </c>
      <c r="E366" s="23" t="s">
        <v>171</v>
      </c>
      <c r="F366" s="23" t="s">
        <v>266</v>
      </c>
      <c r="G366" s="23" t="s">
        <v>267</v>
      </c>
      <c r="H366" s="22">
        <v>13741.52</v>
      </c>
      <c r="I366" s="22">
        <v>13741.52</v>
      </c>
      <c r="J366" s="22">
        <v>3435.38</v>
      </c>
      <c r="K366" s="22"/>
      <c r="L366" s="22">
        <v>10306.14</v>
      </c>
      <c r="M366" s="22"/>
      <c r="N366" s="22"/>
      <c r="O366" s="22"/>
      <c r="P366" s="22"/>
      <c r="Q366" s="22"/>
      <c r="R366" s="22"/>
      <c r="S366" s="22"/>
      <c r="T366" s="22"/>
      <c r="U366" s="22"/>
      <c r="V366" s="22"/>
      <c r="W366" s="22"/>
    </row>
    <row r="367" ht="31.5" customHeight="1" spans="1:23">
      <c r="A367" s="115" t="s">
        <v>75</v>
      </c>
      <c r="B367" s="109" t="s">
        <v>432</v>
      </c>
      <c r="C367" s="23" t="s">
        <v>257</v>
      </c>
      <c r="D367" s="23" t="s">
        <v>170</v>
      </c>
      <c r="E367" s="23" t="s">
        <v>171</v>
      </c>
      <c r="F367" s="23" t="s">
        <v>268</v>
      </c>
      <c r="G367" s="23" t="s">
        <v>269</v>
      </c>
      <c r="H367" s="22">
        <v>59799.57</v>
      </c>
      <c r="I367" s="22">
        <v>59799.57</v>
      </c>
      <c r="J367" s="22"/>
      <c r="K367" s="22"/>
      <c r="L367" s="22">
        <v>59799.57</v>
      </c>
      <c r="M367" s="22"/>
      <c r="N367" s="22"/>
      <c r="O367" s="22"/>
      <c r="P367" s="22"/>
      <c r="Q367" s="22"/>
      <c r="R367" s="22"/>
      <c r="S367" s="22"/>
      <c r="T367" s="22"/>
      <c r="U367" s="22"/>
      <c r="V367" s="22"/>
      <c r="W367" s="22"/>
    </row>
    <row r="368" ht="31.5" customHeight="1" spans="1:23">
      <c r="A368" s="115" t="s">
        <v>75</v>
      </c>
      <c r="B368" s="109" t="s">
        <v>432</v>
      </c>
      <c r="C368" s="23" t="s">
        <v>257</v>
      </c>
      <c r="D368" s="23" t="s">
        <v>170</v>
      </c>
      <c r="E368" s="23" t="s">
        <v>171</v>
      </c>
      <c r="F368" s="23" t="s">
        <v>270</v>
      </c>
      <c r="G368" s="23" t="s">
        <v>271</v>
      </c>
      <c r="H368" s="22">
        <v>100040</v>
      </c>
      <c r="I368" s="22">
        <v>50000</v>
      </c>
      <c r="J368" s="22">
        <v>12500</v>
      </c>
      <c r="K368" s="22"/>
      <c r="L368" s="22">
        <v>37500</v>
      </c>
      <c r="M368" s="22"/>
      <c r="N368" s="22"/>
      <c r="O368" s="22"/>
      <c r="P368" s="22"/>
      <c r="Q368" s="22"/>
      <c r="R368" s="22">
        <v>50040</v>
      </c>
      <c r="S368" s="22"/>
      <c r="T368" s="22"/>
      <c r="U368" s="22"/>
      <c r="V368" s="22"/>
      <c r="W368" s="22">
        <v>50040</v>
      </c>
    </row>
    <row r="369" ht="31.5" customHeight="1" spans="1:23">
      <c r="A369" s="115" t="s">
        <v>75</v>
      </c>
      <c r="B369" s="109" t="s">
        <v>432</v>
      </c>
      <c r="C369" s="23" t="s">
        <v>257</v>
      </c>
      <c r="D369" s="23" t="s">
        <v>170</v>
      </c>
      <c r="E369" s="23" t="s">
        <v>171</v>
      </c>
      <c r="F369" s="23" t="s">
        <v>272</v>
      </c>
      <c r="G369" s="23" t="s">
        <v>273</v>
      </c>
      <c r="H369" s="22">
        <v>70023.04</v>
      </c>
      <c r="I369" s="22">
        <v>16663.04</v>
      </c>
      <c r="J369" s="22">
        <v>4165.76</v>
      </c>
      <c r="K369" s="22"/>
      <c r="L369" s="22">
        <v>12497.28</v>
      </c>
      <c r="M369" s="22"/>
      <c r="N369" s="22"/>
      <c r="O369" s="22"/>
      <c r="P369" s="22"/>
      <c r="Q369" s="22"/>
      <c r="R369" s="22">
        <v>53360</v>
      </c>
      <c r="S369" s="22"/>
      <c r="T369" s="22"/>
      <c r="U369" s="22"/>
      <c r="V369" s="22"/>
      <c r="W369" s="22">
        <v>53360</v>
      </c>
    </row>
    <row r="370" ht="31.5" customHeight="1" spans="1:23">
      <c r="A370" s="115" t="s">
        <v>75</v>
      </c>
      <c r="B370" s="109" t="s">
        <v>432</v>
      </c>
      <c r="C370" s="23" t="s">
        <v>257</v>
      </c>
      <c r="D370" s="23" t="s">
        <v>170</v>
      </c>
      <c r="E370" s="23" t="s">
        <v>171</v>
      </c>
      <c r="F370" s="23" t="s">
        <v>278</v>
      </c>
      <c r="G370" s="23" t="s">
        <v>279</v>
      </c>
      <c r="H370" s="22">
        <v>8360</v>
      </c>
      <c r="I370" s="22">
        <v>8360</v>
      </c>
      <c r="J370" s="22">
        <v>2090</v>
      </c>
      <c r="K370" s="22"/>
      <c r="L370" s="22">
        <v>6270</v>
      </c>
      <c r="M370" s="22"/>
      <c r="N370" s="22"/>
      <c r="O370" s="22"/>
      <c r="P370" s="22"/>
      <c r="Q370" s="22"/>
      <c r="R370" s="22"/>
      <c r="S370" s="22"/>
      <c r="T370" s="22"/>
      <c r="U370" s="22"/>
      <c r="V370" s="22"/>
      <c r="W370" s="22"/>
    </row>
    <row r="371" ht="31.5" customHeight="1" spans="1:23">
      <c r="A371" s="115" t="s">
        <v>75</v>
      </c>
      <c r="B371" s="109" t="s">
        <v>432</v>
      </c>
      <c r="C371" s="23" t="s">
        <v>257</v>
      </c>
      <c r="D371" s="23" t="s">
        <v>170</v>
      </c>
      <c r="E371" s="23" t="s">
        <v>171</v>
      </c>
      <c r="F371" s="23" t="s">
        <v>280</v>
      </c>
      <c r="G371" s="23" t="s">
        <v>281</v>
      </c>
      <c r="H371" s="22">
        <v>120240.87</v>
      </c>
      <c r="I371" s="22">
        <v>120240.87</v>
      </c>
      <c r="J371" s="22">
        <v>30060.22</v>
      </c>
      <c r="K371" s="22"/>
      <c r="L371" s="22">
        <v>90180.65</v>
      </c>
      <c r="M371" s="22"/>
      <c r="N371" s="22"/>
      <c r="O371" s="22"/>
      <c r="P371" s="22"/>
      <c r="Q371" s="22"/>
      <c r="R371" s="22"/>
      <c r="S371" s="22"/>
      <c r="T371" s="22"/>
      <c r="U371" s="22"/>
      <c r="V371" s="22"/>
      <c r="W371" s="22"/>
    </row>
    <row r="372" ht="31.5" customHeight="1" spans="1:23">
      <c r="A372" s="115" t="s">
        <v>75</v>
      </c>
      <c r="B372" s="109" t="s">
        <v>432</v>
      </c>
      <c r="C372" s="23" t="s">
        <v>257</v>
      </c>
      <c r="D372" s="23" t="s">
        <v>170</v>
      </c>
      <c r="E372" s="23" t="s">
        <v>171</v>
      </c>
      <c r="F372" s="23" t="s">
        <v>251</v>
      </c>
      <c r="G372" s="23" t="s">
        <v>252</v>
      </c>
      <c r="H372" s="22">
        <v>89000</v>
      </c>
      <c r="I372" s="22"/>
      <c r="J372" s="22"/>
      <c r="K372" s="22"/>
      <c r="L372" s="22"/>
      <c r="M372" s="22"/>
      <c r="N372" s="22"/>
      <c r="O372" s="22"/>
      <c r="P372" s="22"/>
      <c r="Q372" s="22"/>
      <c r="R372" s="22">
        <v>89000</v>
      </c>
      <c r="S372" s="22"/>
      <c r="T372" s="22"/>
      <c r="U372" s="22"/>
      <c r="V372" s="22"/>
      <c r="W372" s="22">
        <v>89000</v>
      </c>
    </row>
    <row r="373" ht="31.5" customHeight="1" spans="1:23">
      <c r="A373" s="115" t="s">
        <v>75</v>
      </c>
      <c r="B373" s="109" t="s">
        <v>432</v>
      </c>
      <c r="C373" s="23" t="s">
        <v>257</v>
      </c>
      <c r="D373" s="23" t="s">
        <v>170</v>
      </c>
      <c r="E373" s="23" t="s">
        <v>171</v>
      </c>
      <c r="F373" s="23" t="s">
        <v>258</v>
      </c>
      <c r="G373" s="23" t="s">
        <v>259</v>
      </c>
      <c r="H373" s="22">
        <v>57159.47</v>
      </c>
      <c r="I373" s="22">
        <v>22409.47</v>
      </c>
      <c r="J373" s="22">
        <v>5602.37</v>
      </c>
      <c r="K373" s="22"/>
      <c r="L373" s="22">
        <v>16807.1</v>
      </c>
      <c r="M373" s="22"/>
      <c r="N373" s="22"/>
      <c r="O373" s="22"/>
      <c r="P373" s="22"/>
      <c r="Q373" s="22"/>
      <c r="R373" s="22">
        <v>34750</v>
      </c>
      <c r="S373" s="22"/>
      <c r="T373" s="22"/>
      <c r="U373" s="22"/>
      <c r="V373" s="22"/>
      <c r="W373" s="22">
        <v>34750</v>
      </c>
    </row>
    <row r="374" ht="31.5" customHeight="1" spans="1:23">
      <c r="A374" s="23" t="s">
        <v>77</v>
      </c>
      <c r="B374" s="23"/>
      <c r="C374" s="23"/>
      <c r="D374" s="23"/>
      <c r="E374" s="23"/>
      <c r="F374" s="23"/>
      <c r="G374" s="23"/>
      <c r="H374" s="22">
        <v>22776454.62</v>
      </c>
      <c r="I374" s="22">
        <v>22476454.62</v>
      </c>
      <c r="J374" s="22">
        <v>5549753.66</v>
      </c>
      <c r="K374" s="22"/>
      <c r="L374" s="22">
        <v>16926700.96</v>
      </c>
      <c r="M374" s="22"/>
      <c r="N374" s="22"/>
      <c r="O374" s="22"/>
      <c r="P374" s="22"/>
      <c r="Q374" s="22"/>
      <c r="R374" s="22">
        <v>300000</v>
      </c>
      <c r="S374" s="22"/>
      <c r="T374" s="22"/>
      <c r="U374" s="22"/>
      <c r="V374" s="22"/>
      <c r="W374" s="22">
        <v>300000</v>
      </c>
    </row>
    <row r="375" ht="31.5" customHeight="1" spans="1:23">
      <c r="A375" s="115" t="s">
        <v>77</v>
      </c>
      <c r="B375" s="109" t="s">
        <v>433</v>
      </c>
      <c r="C375" s="23" t="s">
        <v>323</v>
      </c>
      <c r="D375" s="23" t="s">
        <v>170</v>
      </c>
      <c r="E375" s="23" t="s">
        <v>171</v>
      </c>
      <c r="F375" s="23" t="s">
        <v>284</v>
      </c>
      <c r="G375" s="23" t="s">
        <v>285</v>
      </c>
      <c r="H375" s="22">
        <v>5560992</v>
      </c>
      <c r="I375" s="22">
        <v>5560992</v>
      </c>
      <c r="J375" s="22">
        <v>1390248</v>
      </c>
      <c r="K375" s="22"/>
      <c r="L375" s="22">
        <v>4170744</v>
      </c>
      <c r="M375" s="22"/>
      <c r="N375" s="22"/>
      <c r="O375" s="22"/>
      <c r="P375" s="22"/>
      <c r="Q375" s="22"/>
      <c r="R375" s="22"/>
      <c r="S375" s="22"/>
      <c r="T375" s="22"/>
      <c r="U375" s="22"/>
      <c r="V375" s="22"/>
      <c r="W375" s="22"/>
    </row>
    <row r="376" ht="31.5" customHeight="1" spans="1:23">
      <c r="A376" s="115" t="s">
        <v>77</v>
      </c>
      <c r="B376" s="109" t="s">
        <v>433</v>
      </c>
      <c r="C376" s="23" t="s">
        <v>323</v>
      </c>
      <c r="D376" s="23" t="s">
        <v>170</v>
      </c>
      <c r="E376" s="23" t="s">
        <v>171</v>
      </c>
      <c r="F376" s="23" t="s">
        <v>286</v>
      </c>
      <c r="G376" s="23" t="s">
        <v>287</v>
      </c>
      <c r="H376" s="22">
        <v>1780070.4</v>
      </c>
      <c r="I376" s="22">
        <v>1780070.4</v>
      </c>
      <c r="J376" s="22">
        <v>445017.6</v>
      </c>
      <c r="K376" s="22"/>
      <c r="L376" s="22">
        <v>1335052.8</v>
      </c>
      <c r="M376" s="22"/>
      <c r="N376" s="22"/>
      <c r="O376" s="22"/>
      <c r="P376" s="22"/>
      <c r="Q376" s="22"/>
      <c r="R376" s="22"/>
      <c r="S376" s="22"/>
      <c r="T376" s="22"/>
      <c r="U376" s="22"/>
      <c r="V376" s="22"/>
      <c r="W376" s="22"/>
    </row>
    <row r="377" ht="31.5" customHeight="1" spans="1:23">
      <c r="A377" s="115" t="s">
        <v>77</v>
      </c>
      <c r="B377" s="109" t="s">
        <v>433</v>
      </c>
      <c r="C377" s="23" t="s">
        <v>323</v>
      </c>
      <c r="D377" s="23" t="s">
        <v>170</v>
      </c>
      <c r="E377" s="23" t="s">
        <v>171</v>
      </c>
      <c r="F377" s="23" t="s">
        <v>288</v>
      </c>
      <c r="G377" s="23" t="s">
        <v>289</v>
      </c>
      <c r="H377" s="22">
        <v>463416</v>
      </c>
      <c r="I377" s="22">
        <v>463416</v>
      </c>
      <c r="J377" s="22">
        <v>115854</v>
      </c>
      <c r="K377" s="22"/>
      <c r="L377" s="22">
        <v>347562</v>
      </c>
      <c r="M377" s="22"/>
      <c r="N377" s="22"/>
      <c r="O377" s="22"/>
      <c r="P377" s="22"/>
      <c r="Q377" s="22"/>
      <c r="R377" s="22"/>
      <c r="S377" s="22"/>
      <c r="T377" s="22"/>
      <c r="U377" s="22"/>
      <c r="V377" s="22"/>
      <c r="W377" s="22"/>
    </row>
    <row r="378" ht="31.5" customHeight="1" spans="1:23">
      <c r="A378" s="115" t="s">
        <v>77</v>
      </c>
      <c r="B378" s="109" t="s">
        <v>433</v>
      </c>
      <c r="C378" s="23" t="s">
        <v>323</v>
      </c>
      <c r="D378" s="23" t="s">
        <v>170</v>
      </c>
      <c r="E378" s="23" t="s">
        <v>171</v>
      </c>
      <c r="F378" s="23" t="s">
        <v>324</v>
      </c>
      <c r="G378" s="23" t="s">
        <v>325</v>
      </c>
      <c r="H378" s="22">
        <v>7628256</v>
      </c>
      <c r="I378" s="22">
        <v>7628256</v>
      </c>
      <c r="J378" s="22">
        <v>1907064</v>
      </c>
      <c r="K378" s="22"/>
      <c r="L378" s="22">
        <v>5721192</v>
      </c>
      <c r="M378" s="22"/>
      <c r="N378" s="22"/>
      <c r="O378" s="22"/>
      <c r="P378" s="22"/>
      <c r="Q378" s="22"/>
      <c r="R378" s="22"/>
      <c r="S378" s="22"/>
      <c r="T378" s="22"/>
      <c r="U378" s="22"/>
      <c r="V378" s="22"/>
      <c r="W378" s="22"/>
    </row>
    <row r="379" ht="31.5" customHeight="1" spans="1:23">
      <c r="A379" s="115" t="s">
        <v>77</v>
      </c>
      <c r="B379" s="109" t="s">
        <v>434</v>
      </c>
      <c r="C379" s="23" t="s">
        <v>291</v>
      </c>
      <c r="D379" s="23" t="s">
        <v>133</v>
      </c>
      <c r="E379" s="23" t="s">
        <v>134</v>
      </c>
      <c r="F379" s="23" t="s">
        <v>292</v>
      </c>
      <c r="G379" s="23" t="s">
        <v>293</v>
      </c>
      <c r="H379" s="22">
        <v>1978010.88</v>
      </c>
      <c r="I379" s="22">
        <v>1978010.88</v>
      </c>
      <c r="J379" s="22">
        <v>494502.72</v>
      </c>
      <c r="K379" s="22"/>
      <c r="L379" s="22">
        <v>1483508.16</v>
      </c>
      <c r="M379" s="22"/>
      <c r="N379" s="22"/>
      <c r="O379" s="22"/>
      <c r="P379" s="22"/>
      <c r="Q379" s="22"/>
      <c r="R379" s="22"/>
      <c r="S379" s="22"/>
      <c r="T379" s="22"/>
      <c r="U379" s="22"/>
      <c r="V379" s="22"/>
      <c r="W379" s="22"/>
    </row>
    <row r="380" ht="31.5" customHeight="1" spans="1:23">
      <c r="A380" s="115" t="s">
        <v>77</v>
      </c>
      <c r="B380" s="109" t="s">
        <v>434</v>
      </c>
      <c r="C380" s="23" t="s">
        <v>291</v>
      </c>
      <c r="D380" s="23" t="s">
        <v>137</v>
      </c>
      <c r="E380" s="23" t="s">
        <v>136</v>
      </c>
      <c r="F380" s="23" t="s">
        <v>294</v>
      </c>
      <c r="G380" s="23" t="s">
        <v>295</v>
      </c>
      <c r="H380" s="22">
        <v>102187.2</v>
      </c>
      <c r="I380" s="22">
        <v>102187.2</v>
      </c>
      <c r="J380" s="22">
        <v>25546.81</v>
      </c>
      <c r="K380" s="22"/>
      <c r="L380" s="22">
        <v>76640.39</v>
      </c>
      <c r="M380" s="22"/>
      <c r="N380" s="22"/>
      <c r="O380" s="22"/>
      <c r="P380" s="22"/>
      <c r="Q380" s="22"/>
      <c r="R380" s="22"/>
      <c r="S380" s="22"/>
      <c r="T380" s="22"/>
      <c r="U380" s="22"/>
      <c r="V380" s="22"/>
      <c r="W380" s="22"/>
    </row>
    <row r="381" ht="31.5" customHeight="1" spans="1:23">
      <c r="A381" s="115" t="s">
        <v>77</v>
      </c>
      <c r="B381" s="109" t="s">
        <v>434</v>
      </c>
      <c r="C381" s="23" t="s">
        <v>291</v>
      </c>
      <c r="D381" s="23" t="s">
        <v>144</v>
      </c>
      <c r="E381" s="23" t="s">
        <v>145</v>
      </c>
      <c r="F381" s="23" t="s">
        <v>296</v>
      </c>
      <c r="G381" s="23" t="s">
        <v>297</v>
      </c>
      <c r="H381" s="22">
        <v>1063180.85</v>
      </c>
      <c r="I381" s="22">
        <v>1063180.85</v>
      </c>
      <c r="J381" s="22">
        <v>265795.21</v>
      </c>
      <c r="K381" s="22"/>
      <c r="L381" s="22">
        <v>797385.64</v>
      </c>
      <c r="M381" s="22"/>
      <c r="N381" s="22"/>
      <c r="O381" s="22"/>
      <c r="P381" s="22"/>
      <c r="Q381" s="22"/>
      <c r="R381" s="22"/>
      <c r="S381" s="22"/>
      <c r="T381" s="22"/>
      <c r="U381" s="22"/>
      <c r="V381" s="22"/>
      <c r="W381" s="22"/>
    </row>
    <row r="382" ht="31.5" customHeight="1" spans="1:23">
      <c r="A382" s="115" t="s">
        <v>77</v>
      </c>
      <c r="B382" s="109" t="s">
        <v>434</v>
      </c>
      <c r="C382" s="23" t="s">
        <v>291</v>
      </c>
      <c r="D382" s="23" t="s">
        <v>144</v>
      </c>
      <c r="E382" s="23" t="s">
        <v>145</v>
      </c>
      <c r="F382" s="23" t="s">
        <v>298</v>
      </c>
      <c r="G382" s="23" t="s">
        <v>299</v>
      </c>
      <c r="H382" s="22">
        <v>78741</v>
      </c>
      <c r="I382" s="22">
        <v>78741</v>
      </c>
      <c r="J382" s="22">
        <v>19685.25</v>
      </c>
      <c r="K382" s="22"/>
      <c r="L382" s="22">
        <v>59055.75</v>
      </c>
      <c r="M382" s="22"/>
      <c r="N382" s="22"/>
      <c r="O382" s="22"/>
      <c r="P382" s="22"/>
      <c r="Q382" s="22"/>
      <c r="R382" s="22"/>
      <c r="S382" s="22"/>
      <c r="T382" s="22"/>
      <c r="U382" s="22"/>
      <c r="V382" s="22"/>
      <c r="W382" s="22"/>
    </row>
    <row r="383" ht="31.5" customHeight="1" spans="1:23">
      <c r="A383" s="115" t="s">
        <v>77</v>
      </c>
      <c r="B383" s="109" t="s">
        <v>434</v>
      </c>
      <c r="C383" s="23" t="s">
        <v>291</v>
      </c>
      <c r="D383" s="23" t="s">
        <v>146</v>
      </c>
      <c r="E383" s="23" t="s">
        <v>147</v>
      </c>
      <c r="F383" s="23" t="s">
        <v>300</v>
      </c>
      <c r="G383" s="23" t="s">
        <v>301</v>
      </c>
      <c r="H383" s="22">
        <v>692475.11</v>
      </c>
      <c r="I383" s="22">
        <v>692475.11</v>
      </c>
      <c r="J383" s="22">
        <v>173118.78</v>
      </c>
      <c r="K383" s="22"/>
      <c r="L383" s="22">
        <v>519356.33</v>
      </c>
      <c r="M383" s="22"/>
      <c r="N383" s="22"/>
      <c r="O383" s="22"/>
      <c r="P383" s="22"/>
      <c r="Q383" s="22"/>
      <c r="R383" s="22"/>
      <c r="S383" s="22"/>
      <c r="T383" s="22"/>
      <c r="U383" s="22"/>
      <c r="V383" s="22"/>
      <c r="W383" s="22"/>
    </row>
    <row r="384" ht="31.5" customHeight="1" spans="1:23">
      <c r="A384" s="115" t="s">
        <v>77</v>
      </c>
      <c r="B384" s="109" t="s">
        <v>434</v>
      </c>
      <c r="C384" s="23" t="s">
        <v>291</v>
      </c>
      <c r="D384" s="23" t="s">
        <v>148</v>
      </c>
      <c r="E384" s="23" t="s">
        <v>149</v>
      </c>
      <c r="F384" s="23" t="s">
        <v>294</v>
      </c>
      <c r="G384" s="23" t="s">
        <v>295</v>
      </c>
      <c r="H384" s="22">
        <v>42720</v>
      </c>
      <c r="I384" s="22">
        <v>42720</v>
      </c>
      <c r="J384" s="22">
        <v>42720</v>
      </c>
      <c r="K384" s="22"/>
      <c r="L384" s="22"/>
      <c r="M384" s="22"/>
      <c r="N384" s="22"/>
      <c r="O384" s="22"/>
      <c r="P384" s="22"/>
      <c r="Q384" s="22"/>
      <c r="R384" s="22"/>
      <c r="S384" s="22"/>
      <c r="T384" s="22"/>
      <c r="U384" s="22"/>
      <c r="V384" s="22"/>
      <c r="W384" s="22"/>
    </row>
    <row r="385" ht="31.5" customHeight="1" spans="1:23">
      <c r="A385" s="115" t="s">
        <v>77</v>
      </c>
      <c r="B385" s="109" t="s">
        <v>435</v>
      </c>
      <c r="C385" s="23" t="s">
        <v>190</v>
      </c>
      <c r="D385" s="23" t="s">
        <v>189</v>
      </c>
      <c r="E385" s="23" t="s">
        <v>190</v>
      </c>
      <c r="F385" s="23" t="s">
        <v>303</v>
      </c>
      <c r="G385" s="23" t="s">
        <v>190</v>
      </c>
      <c r="H385" s="22">
        <v>1406203.91</v>
      </c>
      <c r="I385" s="22">
        <v>1406203.91</v>
      </c>
      <c r="J385" s="22">
        <v>351550.98</v>
      </c>
      <c r="K385" s="22"/>
      <c r="L385" s="22">
        <v>1054652.93</v>
      </c>
      <c r="M385" s="22"/>
      <c r="N385" s="22"/>
      <c r="O385" s="22"/>
      <c r="P385" s="22"/>
      <c r="Q385" s="22"/>
      <c r="R385" s="22"/>
      <c r="S385" s="22"/>
      <c r="T385" s="22"/>
      <c r="U385" s="22"/>
      <c r="V385" s="22"/>
      <c r="W385" s="22"/>
    </row>
    <row r="386" ht="31.5" customHeight="1" spans="1:23">
      <c r="A386" s="115" t="s">
        <v>77</v>
      </c>
      <c r="B386" s="109" t="s">
        <v>436</v>
      </c>
      <c r="C386" s="23" t="s">
        <v>305</v>
      </c>
      <c r="D386" s="23" t="s">
        <v>170</v>
      </c>
      <c r="E386" s="23" t="s">
        <v>171</v>
      </c>
      <c r="F386" s="23" t="s">
        <v>306</v>
      </c>
      <c r="G386" s="23" t="s">
        <v>307</v>
      </c>
      <c r="H386" s="22">
        <v>138574.8</v>
      </c>
      <c r="I386" s="22">
        <v>138574.8</v>
      </c>
      <c r="J386" s="22">
        <v>34643.7</v>
      </c>
      <c r="K386" s="22"/>
      <c r="L386" s="22">
        <v>103931.1</v>
      </c>
      <c r="M386" s="22"/>
      <c r="N386" s="22"/>
      <c r="O386" s="22"/>
      <c r="P386" s="22"/>
      <c r="Q386" s="22"/>
      <c r="R386" s="22"/>
      <c r="S386" s="22"/>
      <c r="T386" s="22"/>
      <c r="U386" s="22"/>
      <c r="V386" s="22"/>
      <c r="W386" s="22"/>
    </row>
    <row r="387" ht="31.5" customHeight="1" spans="1:23">
      <c r="A387" s="115" t="s">
        <v>77</v>
      </c>
      <c r="B387" s="109" t="s">
        <v>437</v>
      </c>
      <c r="C387" s="23" t="s">
        <v>309</v>
      </c>
      <c r="D387" s="23" t="s">
        <v>170</v>
      </c>
      <c r="E387" s="23" t="s">
        <v>171</v>
      </c>
      <c r="F387" s="23" t="s">
        <v>310</v>
      </c>
      <c r="G387" s="23" t="s">
        <v>311</v>
      </c>
      <c r="H387" s="22">
        <v>335600</v>
      </c>
      <c r="I387" s="22">
        <v>335600</v>
      </c>
      <c r="J387" s="22"/>
      <c r="K387" s="22"/>
      <c r="L387" s="22">
        <v>335600</v>
      </c>
      <c r="M387" s="22"/>
      <c r="N387" s="22"/>
      <c r="O387" s="22"/>
      <c r="P387" s="22"/>
      <c r="Q387" s="22"/>
      <c r="R387" s="22"/>
      <c r="S387" s="22"/>
      <c r="T387" s="22"/>
      <c r="U387" s="22"/>
      <c r="V387" s="22"/>
      <c r="W387" s="22"/>
    </row>
    <row r="388" ht="31.5" customHeight="1" spans="1:23">
      <c r="A388" s="115" t="s">
        <v>77</v>
      </c>
      <c r="B388" s="109" t="s">
        <v>438</v>
      </c>
      <c r="C388" s="23" t="s">
        <v>227</v>
      </c>
      <c r="D388" s="23" t="s">
        <v>170</v>
      </c>
      <c r="E388" s="23" t="s">
        <v>171</v>
      </c>
      <c r="F388" s="23" t="s">
        <v>248</v>
      </c>
      <c r="G388" s="23" t="s">
        <v>227</v>
      </c>
      <c r="H388" s="22">
        <v>20000</v>
      </c>
      <c r="I388" s="22">
        <v>20000</v>
      </c>
      <c r="J388" s="22">
        <v>5000</v>
      </c>
      <c r="K388" s="22"/>
      <c r="L388" s="22">
        <v>15000</v>
      </c>
      <c r="M388" s="22"/>
      <c r="N388" s="22"/>
      <c r="O388" s="22"/>
      <c r="P388" s="22"/>
      <c r="Q388" s="22"/>
      <c r="R388" s="22"/>
      <c r="S388" s="22"/>
      <c r="T388" s="22"/>
      <c r="U388" s="22"/>
      <c r="V388" s="22"/>
      <c r="W388" s="22"/>
    </row>
    <row r="389" ht="31.5" customHeight="1" spans="1:23">
      <c r="A389" s="115" t="s">
        <v>77</v>
      </c>
      <c r="B389" s="109" t="s">
        <v>439</v>
      </c>
      <c r="C389" s="23" t="s">
        <v>254</v>
      </c>
      <c r="D389" s="23" t="s">
        <v>170</v>
      </c>
      <c r="E389" s="23" t="s">
        <v>171</v>
      </c>
      <c r="F389" s="23" t="s">
        <v>255</v>
      </c>
      <c r="G389" s="23" t="s">
        <v>254</v>
      </c>
      <c r="H389" s="22">
        <v>308654.69</v>
      </c>
      <c r="I389" s="22">
        <v>308654.69</v>
      </c>
      <c r="J389" s="22">
        <v>77163.67</v>
      </c>
      <c r="K389" s="22"/>
      <c r="L389" s="22">
        <v>231491.02</v>
      </c>
      <c r="M389" s="22"/>
      <c r="N389" s="22"/>
      <c r="O389" s="22"/>
      <c r="P389" s="22"/>
      <c r="Q389" s="22"/>
      <c r="R389" s="22"/>
      <c r="S389" s="22"/>
      <c r="T389" s="22"/>
      <c r="U389" s="22"/>
      <c r="V389" s="22"/>
      <c r="W389" s="22"/>
    </row>
    <row r="390" ht="31.5" customHeight="1" spans="1:23">
      <c r="A390" s="115" t="s">
        <v>77</v>
      </c>
      <c r="B390" s="109" t="s">
        <v>440</v>
      </c>
      <c r="C390" s="23" t="s">
        <v>257</v>
      </c>
      <c r="D390" s="23" t="s">
        <v>131</v>
      </c>
      <c r="E390" s="23" t="s">
        <v>132</v>
      </c>
      <c r="F390" s="23" t="s">
        <v>258</v>
      </c>
      <c r="G390" s="23" t="s">
        <v>259</v>
      </c>
      <c r="H390" s="22">
        <v>40230</v>
      </c>
      <c r="I390" s="22">
        <v>40230</v>
      </c>
      <c r="J390" s="22">
        <v>10057.5</v>
      </c>
      <c r="K390" s="22"/>
      <c r="L390" s="22">
        <v>30172.5</v>
      </c>
      <c r="M390" s="22"/>
      <c r="N390" s="22"/>
      <c r="O390" s="22"/>
      <c r="P390" s="22"/>
      <c r="Q390" s="22"/>
      <c r="R390" s="22"/>
      <c r="S390" s="22"/>
      <c r="T390" s="22"/>
      <c r="U390" s="22"/>
      <c r="V390" s="22"/>
      <c r="W390" s="22"/>
    </row>
    <row r="391" ht="31.5" customHeight="1" spans="1:23">
      <c r="A391" s="115" t="s">
        <v>77</v>
      </c>
      <c r="B391" s="109" t="s">
        <v>440</v>
      </c>
      <c r="C391" s="23" t="s">
        <v>257</v>
      </c>
      <c r="D391" s="23" t="s">
        <v>170</v>
      </c>
      <c r="E391" s="23" t="s">
        <v>171</v>
      </c>
      <c r="F391" s="23" t="s">
        <v>260</v>
      </c>
      <c r="G391" s="23" t="s">
        <v>261</v>
      </c>
      <c r="H391" s="22">
        <v>55000</v>
      </c>
      <c r="I391" s="22">
        <v>55000</v>
      </c>
      <c r="J391" s="22"/>
      <c r="K391" s="22"/>
      <c r="L391" s="22">
        <v>55000</v>
      </c>
      <c r="M391" s="22"/>
      <c r="N391" s="22"/>
      <c r="O391" s="22"/>
      <c r="P391" s="22"/>
      <c r="Q391" s="22"/>
      <c r="R391" s="22"/>
      <c r="S391" s="22"/>
      <c r="T391" s="22"/>
      <c r="U391" s="22"/>
      <c r="V391" s="22"/>
      <c r="W391" s="22"/>
    </row>
    <row r="392" ht="31.5" customHeight="1" spans="1:23">
      <c r="A392" s="115" t="s">
        <v>77</v>
      </c>
      <c r="B392" s="109" t="s">
        <v>440</v>
      </c>
      <c r="C392" s="23" t="s">
        <v>257</v>
      </c>
      <c r="D392" s="23" t="s">
        <v>170</v>
      </c>
      <c r="E392" s="23" t="s">
        <v>171</v>
      </c>
      <c r="F392" s="23" t="s">
        <v>355</v>
      </c>
      <c r="G392" s="23" t="s">
        <v>356</v>
      </c>
      <c r="H392" s="22">
        <v>15000</v>
      </c>
      <c r="I392" s="22">
        <v>15000</v>
      </c>
      <c r="J392" s="22"/>
      <c r="K392" s="22"/>
      <c r="L392" s="22">
        <v>15000</v>
      </c>
      <c r="M392" s="22"/>
      <c r="N392" s="22"/>
      <c r="O392" s="22"/>
      <c r="P392" s="22"/>
      <c r="Q392" s="22"/>
      <c r="R392" s="22"/>
      <c r="S392" s="22"/>
      <c r="T392" s="22"/>
      <c r="U392" s="22"/>
      <c r="V392" s="22"/>
      <c r="W392" s="22"/>
    </row>
    <row r="393" ht="31.5" customHeight="1" spans="1:23">
      <c r="A393" s="115" t="s">
        <v>77</v>
      </c>
      <c r="B393" s="109" t="s">
        <v>440</v>
      </c>
      <c r="C393" s="23" t="s">
        <v>257</v>
      </c>
      <c r="D393" s="23" t="s">
        <v>170</v>
      </c>
      <c r="E393" s="23" t="s">
        <v>171</v>
      </c>
      <c r="F393" s="23" t="s">
        <v>343</v>
      </c>
      <c r="G393" s="23" t="s">
        <v>344</v>
      </c>
      <c r="H393" s="22">
        <v>1000</v>
      </c>
      <c r="I393" s="22">
        <v>1000</v>
      </c>
      <c r="J393" s="22">
        <v>250</v>
      </c>
      <c r="K393" s="22"/>
      <c r="L393" s="22">
        <v>750</v>
      </c>
      <c r="M393" s="22"/>
      <c r="N393" s="22"/>
      <c r="O393" s="22"/>
      <c r="P393" s="22"/>
      <c r="Q393" s="22"/>
      <c r="R393" s="22"/>
      <c r="S393" s="22"/>
      <c r="T393" s="22"/>
      <c r="U393" s="22"/>
      <c r="V393" s="22"/>
      <c r="W393" s="22"/>
    </row>
    <row r="394" ht="31.5" customHeight="1" spans="1:23">
      <c r="A394" s="115" t="s">
        <v>77</v>
      </c>
      <c r="B394" s="109" t="s">
        <v>440</v>
      </c>
      <c r="C394" s="23" t="s">
        <v>257</v>
      </c>
      <c r="D394" s="23" t="s">
        <v>170</v>
      </c>
      <c r="E394" s="23" t="s">
        <v>171</v>
      </c>
      <c r="F394" s="23" t="s">
        <v>262</v>
      </c>
      <c r="G394" s="23" t="s">
        <v>263</v>
      </c>
      <c r="H394" s="22">
        <v>30000</v>
      </c>
      <c r="I394" s="22">
        <v>30000</v>
      </c>
      <c r="J394" s="22">
        <v>7500</v>
      </c>
      <c r="K394" s="22"/>
      <c r="L394" s="22">
        <v>22500</v>
      </c>
      <c r="M394" s="22"/>
      <c r="N394" s="22"/>
      <c r="O394" s="22"/>
      <c r="P394" s="22"/>
      <c r="Q394" s="22"/>
      <c r="R394" s="22"/>
      <c r="S394" s="22"/>
      <c r="T394" s="22"/>
      <c r="U394" s="22"/>
      <c r="V394" s="22"/>
      <c r="W394" s="22"/>
    </row>
    <row r="395" ht="31.5" customHeight="1" spans="1:23">
      <c r="A395" s="115" t="s">
        <v>77</v>
      </c>
      <c r="B395" s="109" t="s">
        <v>440</v>
      </c>
      <c r="C395" s="23" t="s">
        <v>257</v>
      </c>
      <c r="D395" s="23" t="s">
        <v>170</v>
      </c>
      <c r="E395" s="23" t="s">
        <v>171</v>
      </c>
      <c r="F395" s="23" t="s">
        <v>264</v>
      </c>
      <c r="G395" s="23" t="s">
        <v>265</v>
      </c>
      <c r="H395" s="22">
        <v>140000</v>
      </c>
      <c r="I395" s="22">
        <v>140000</v>
      </c>
      <c r="J395" s="22">
        <v>35000</v>
      </c>
      <c r="K395" s="22"/>
      <c r="L395" s="22">
        <v>105000</v>
      </c>
      <c r="M395" s="22"/>
      <c r="N395" s="22"/>
      <c r="O395" s="22"/>
      <c r="P395" s="22"/>
      <c r="Q395" s="22"/>
      <c r="R395" s="22"/>
      <c r="S395" s="22"/>
      <c r="T395" s="22"/>
      <c r="U395" s="22"/>
      <c r="V395" s="22"/>
      <c r="W395" s="22"/>
    </row>
    <row r="396" ht="31.5" customHeight="1" spans="1:23">
      <c r="A396" s="115" t="s">
        <v>77</v>
      </c>
      <c r="B396" s="109" t="s">
        <v>440</v>
      </c>
      <c r="C396" s="23" t="s">
        <v>257</v>
      </c>
      <c r="D396" s="23" t="s">
        <v>170</v>
      </c>
      <c r="E396" s="23" t="s">
        <v>171</v>
      </c>
      <c r="F396" s="23" t="s">
        <v>266</v>
      </c>
      <c r="G396" s="23" t="s">
        <v>267</v>
      </c>
      <c r="H396" s="22">
        <v>40000</v>
      </c>
      <c r="I396" s="22">
        <v>40000</v>
      </c>
      <c r="J396" s="22">
        <v>10000</v>
      </c>
      <c r="K396" s="22"/>
      <c r="L396" s="22">
        <v>30000</v>
      </c>
      <c r="M396" s="22"/>
      <c r="N396" s="22"/>
      <c r="O396" s="22"/>
      <c r="P396" s="22"/>
      <c r="Q396" s="22"/>
      <c r="R396" s="22"/>
      <c r="S396" s="22"/>
      <c r="T396" s="22"/>
      <c r="U396" s="22"/>
      <c r="V396" s="22"/>
      <c r="W396" s="22"/>
    </row>
    <row r="397" ht="31.5" customHeight="1" spans="1:23">
      <c r="A397" s="115" t="s">
        <v>77</v>
      </c>
      <c r="B397" s="109" t="s">
        <v>440</v>
      </c>
      <c r="C397" s="23" t="s">
        <v>257</v>
      </c>
      <c r="D397" s="23" t="s">
        <v>170</v>
      </c>
      <c r="E397" s="23" t="s">
        <v>171</v>
      </c>
      <c r="F397" s="23" t="s">
        <v>268</v>
      </c>
      <c r="G397" s="23" t="s">
        <v>269</v>
      </c>
      <c r="H397" s="22">
        <v>16200</v>
      </c>
      <c r="I397" s="22">
        <v>16200</v>
      </c>
      <c r="J397" s="22">
        <v>4050</v>
      </c>
      <c r="K397" s="22"/>
      <c r="L397" s="22">
        <v>12150</v>
      </c>
      <c r="M397" s="22"/>
      <c r="N397" s="22"/>
      <c r="O397" s="22"/>
      <c r="P397" s="22"/>
      <c r="Q397" s="22"/>
      <c r="R397" s="22"/>
      <c r="S397" s="22"/>
      <c r="T397" s="22"/>
      <c r="U397" s="22"/>
      <c r="V397" s="22"/>
      <c r="W397" s="22"/>
    </row>
    <row r="398" ht="31.5" customHeight="1" spans="1:23">
      <c r="A398" s="115" t="s">
        <v>77</v>
      </c>
      <c r="B398" s="109" t="s">
        <v>440</v>
      </c>
      <c r="C398" s="23" t="s">
        <v>257</v>
      </c>
      <c r="D398" s="23" t="s">
        <v>170</v>
      </c>
      <c r="E398" s="23" t="s">
        <v>171</v>
      </c>
      <c r="F398" s="23" t="s">
        <v>270</v>
      </c>
      <c r="G398" s="23" t="s">
        <v>271</v>
      </c>
      <c r="H398" s="22">
        <v>100000</v>
      </c>
      <c r="I398" s="22">
        <v>100000</v>
      </c>
      <c r="J398" s="22">
        <v>25000</v>
      </c>
      <c r="K398" s="22"/>
      <c r="L398" s="22">
        <v>75000</v>
      </c>
      <c r="M398" s="22"/>
      <c r="N398" s="22"/>
      <c r="O398" s="22"/>
      <c r="P398" s="22"/>
      <c r="Q398" s="22"/>
      <c r="R398" s="22"/>
      <c r="S398" s="22"/>
      <c r="T398" s="22"/>
      <c r="U398" s="22"/>
      <c r="V398" s="22"/>
      <c r="W398" s="22"/>
    </row>
    <row r="399" ht="31.5" customHeight="1" spans="1:23">
      <c r="A399" s="115" t="s">
        <v>77</v>
      </c>
      <c r="B399" s="109" t="s">
        <v>440</v>
      </c>
      <c r="C399" s="23" t="s">
        <v>257</v>
      </c>
      <c r="D399" s="23" t="s">
        <v>170</v>
      </c>
      <c r="E399" s="23" t="s">
        <v>171</v>
      </c>
      <c r="F399" s="23" t="s">
        <v>272</v>
      </c>
      <c r="G399" s="23" t="s">
        <v>273</v>
      </c>
      <c r="H399" s="22">
        <v>30000</v>
      </c>
      <c r="I399" s="22">
        <v>30000</v>
      </c>
      <c r="J399" s="22">
        <v>7500</v>
      </c>
      <c r="K399" s="22"/>
      <c r="L399" s="22">
        <v>22500</v>
      </c>
      <c r="M399" s="22"/>
      <c r="N399" s="22"/>
      <c r="O399" s="22"/>
      <c r="P399" s="22"/>
      <c r="Q399" s="22"/>
      <c r="R399" s="22"/>
      <c r="S399" s="22"/>
      <c r="T399" s="22"/>
      <c r="U399" s="22"/>
      <c r="V399" s="22"/>
      <c r="W399" s="22"/>
    </row>
    <row r="400" ht="31.5" customHeight="1" spans="1:23">
      <c r="A400" s="115" t="s">
        <v>77</v>
      </c>
      <c r="B400" s="109" t="s">
        <v>440</v>
      </c>
      <c r="C400" s="23" t="s">
        <v>257</v>
      </c>
      <c r="D400" s="23" t="s">
        <v>170</v>
      </c>
      <c r="E400" s="23" t="s">
        <v>171</v>
      </c>
      <c r="F400" s="23" t="s">
        <v>278</v>
      </c>
      <c r="G400" s="23" t="s">
        <v>279</v>
      </c>
      <c r="H400" s="22">
        <v>10000</v>
      </c>
      <c r="I400" s="22">
        <v>10000</v>
      </c>
      <c r="J400" s="22">
        <v>2500</v>
      </c>
      <c r="K400" s="22"/>
      <c r="L400" s="22">
        <v>7500</v>
      </c>
      <c r="M400" s="22"/>
      <c r="N400" s="22"/>
      <c r="O400" s="22"/>
      <c r="P400" s="22"/>
      <c r="Q400" s="22"/>
      <c r="R400" s="22"/>
      <c r="S400" s="22"/>
      <c r="T400" s="22"/>
      <c r="U400" s="22"/>
      <c r="V400" s="22"/>
      <c r="W400" s="22"/>
    </row>
    <row r="401" ht="31.5" customHeight="1" spans="1:23">
      <c r="A401" s="115" t="s">
        <v>77</v>
      </c>
      <c r="B401" s="109" t="s">
        <v>440</v>
      </c>
      <c r="C401" s="23" t="s">
        <v>257</v>
      </c>
      <c r="D401" s="23" t="s">
        <v>170</v>
      </c>
      <c r="E401" s="23" t="s">
        <v>171</v>
      </c>
      <c r="F401" s="23" t="s">
        <v>359</v>
      </c>
      <c r="G401" s="23" t="s">
        <v>360</v>
      </c>
      <c r="H401" s="22">
        <v>5000</v>
      </c>
      <c r="I401" s="22">
        <v>5000</v>
      </c>
      <c r="J401" s="22">
        <v>1250</v>
      </c>
      <c r="K401" s="22"/>
      <c r="L401" s="22">
        <v>3750</v>
      </c>
      <c r="M401" s="22"/>
      <c r="N401" s="22"/>
      <c r="O401" s="22"/>
      <c r="P401" s="22"/>
      <c r="Q401" s="22"/>
      <c r="R401" s="22"/>
      <c r="S401" s="22"/>
      <c r="T401" s="22"/>
      <c r="U401" s="22"/>
      <c r="V401" s="22"/>
      <c r="W401" s="22"/>
    </row>
    <row r="402" ht="31.5" customHeight="1" spans="1:23">
      <c r="A402" s="115" t="s">
        <v>77</v>
      </c>
      <c r="B402" s="109" t="s">
        <v>440</v>
      </c>
      <c r="C402" s="23" t="s">
        <v>257</v>
      </c>
      <c r="D402" s="23" t="s">
        <v>170</v>
      </c>
      <c r="E402" s="23" t="s">
        <v>171</v>
      </c>
      <c r="F402" s="23" t="s">
        <v>361</v>
      </c>
      <c r="G402" s="23" t="s">
        <v>362</v>
      </c>
      <c r="H402" s="22">
        <v>42000</v>
      </c>
      <c r="I402" s="22">
        <v>42000</v>
      </c>
      <c r="J402" s="22">
        <v>10500</v>
      </c>
      <c r="K402" s="22"/>
      <c r="L402" s="22">
        <v>31500</v>
      </c>
      <c r="M402" s="22"/>
      <c r="N402" s="22"/>
      <c r="O402" s="22"/>
      <c r="P402" s="22"/>
      <c r="Q402" s="22"/>
      <c r="R402" s="22"/>
      <c r="S402" s="22"/>
      <c r="T402" s="22"/>
      <c r="U402" s="22"/>
      <c r="V402" s="22"/>
      <c r="W402" s="22"/>
    </row>
    <row r="403" ht="31.5" customHeight="1" spans="1:23">
      <c r="A403" s="115" t="s">
        <v>77</v>
      </c>
      <c r="B403" s="109" t="s">
        <v>440</v>
      </c>
      <c r="C403" s="23" t="s">
        <v>257</v>
      </c>
      <c r="D403" s="23" t="s">
        <v>170</v>
      </c>
      <c r="E403" s="23" t="s">
        <v>171</v>
      </c>
      <c r="F403" s="23" t="s">
        <v>280</v>
      </c>
      <c r="G403" s="23" t="s">
        <v>281</v>
      </c>
      <c r="H403" s="22">
        <v>308654.69</v>
      </c>
      <c r="I403" s="22">
        <v>308654.69</v>
      </c>
      <c r="J403" s="22">
        <v>77163.67</v>
      </c>
      <c r="K403" s="22"/>
      <c r="L403" s="22">
        <v>231491.02</v>
      </c>
      <c r="M403" s="22"/>
      <c r="N403" s="22"/>
      <c r="O403" s="22"/>
      <c r="P403" s="22"/>
      <c r="Q403" s="22"/>
      <c r="R403" s="22"/>
      <c r="S403" s="22"/>
      <c r="T403" s="22"/>
      <c r="U403" s="22"/>
      <c r="V403" s="22"/>
      <c r="W403" s="22"/>
    </row>
    <row r="404" ht="31.5" customHeight="1" spans="1:23">
      <c r="A404" s="115" t="s">
        <v>77</v>
      </c>
      <c r="B404" s="109" t="s">
        <v>440</v>
      </c>
      <c r="C404" s="23" t="s">
        <v>257</v>
      </c>
      <c r="D404" s="23" t="s">
        <v>170</v>
      </c>
      <c r="E404" s="23" t="s">
        <v>171</v>
      </c>
      <c r="F404" s="23" t="s">
        <v>251</v>
      </c>
      <c r="G404" s="23" t="s">
        <v>252</v>
      </c>
      <c r="H404" s="22">
        <v>200000</v>
      </c>
      <c r="I404" s="22"/>
      <c r="J404" s="22"/>
      <c r="K404" s="22"/>
      <c r="L404" s="22"/>
      <c r="M404" s="22"/>
      <c r="N404" s="22"/>
      <c r="O404" s="22"/>
      <c r="P404" s="22"/>
      <c r="Q404" s="22"/>
      <c r="R404" s="22">
        <v>200000</v>
      </c>
      <c r="S404" s="22"/>
      <c r="T404" s="22"/>
      <c r="U404" s="22"/>
      <c r="V404" s="22"/>
      <c r="W404" s="22">
        <v>200000</v>
      </c>
    </row>
    <row r="405" ht="31.5" customHeight="1" spans="1:23">
      <c r="A405" s="115" t="s">
        <v>77</v>
      </c>
      <c r="B405" s="109" t="s">
        <v>440</v>
      </c>
      <c r="C405" s="23" t="s">
        <v>257</v>
      </c>
      <c r="D405" s="23" t="s">
        <v>170</v>
      </c>
      <c r="E405" s="23" t="s">
        <v>171</v>
      </c>
      <c r="F405" s="23" t="s">
        <v>258</v>
      </c>
      <c r="G405" s="23" t="s">
        <v>259</v>
      </c>
      <c r="H405" s="22">
        <v>144287.09</v>
      </c>
      <c r="I405" s="22">
        <v>44287.09</v>
      </c>
      <c r="J405" s="22">
        <v>11071.77</v>
      </c>
      <c r="K405" s="22"/>
      <c r="L405" s="22">
        <v>33215.32</v>
      </c>
      <c r="M405" s="22"/>
      <c r="N405" s="22"/>
      <c r="O405" s="22"/>
      <c r="P405" s="22"/>
      <c r="Q405" s="22"/>
      <c r="R405" s="22">
        <v>100000</v>
      </c>
      <c r="S405" s="22"/>
      <c r="T405" s="22"/>
      <c r="U405" s="22"/>
      <c r="V405" s="22"/>
      <c r="W405" s="22">
        <v>100000</v>
      </c>
    </row>
    <row r="406" ht="31.5" customHeight="1" spans="1:23">
      <c r="A406" s="23" t="s">
        <v>79</v>
      </c>
      <c r="B406" s="23"/>
      <c r="C406" s="23"/>
      <c r="D406" s="23"/>
      <c r="E406" s="23"/>
      <c r="F406" s="23"/>
      <c r="G406" s="23"/>
      <c r="H406" s="22">
        <v>10079909.93</v>
      </c>
      <c r="I406" s="22">
        <v>9476909.93</v>
      </c>
      <c r="J406" s="22">
        <v>2343506.56</v>
      </c>
      <c r="K406" s="22"/>
      <c r="L406" s="22">
        <v>7133403.37</v>
      </c>
      <c r="M406" s="22"/>
      <c r="N406" s="22"/>
      <c r="O406" s="22"/>
      <c r="P406" s="22"/>
      <c r="Q406" s="22"/>
      <c r="R406" s="22">
        <v>603000</v>
      </c>
      <c r="S406" s="22"/>
      <c r="T406" s="22"/>
      <c r="U406" s="22"/>
      <c r="V406" s="22"/>
      <c r="W406" s="22">
        <v>603000</v>
      </c>
    </row>
    <row r="407" ht="31.5" customHeight="1" spans="1:23">
      <c r="A407" s="115" t="s">
        <v>79</v>
      </c>
      <c r="B407" s="109" t="s">
        <v>441</v>
      </c>
      <c r="C407" s="23" t="s">
        <v>323</v>
      </c>
      <c r="D407" s="23" t="s">
        <v>170</v>
      </c>
      <c r="E407" s="23" t="s">
        <v>171</v>
      </c>
      <c r="F407" s="23" t="s">
        <v>284</v>
      </c>
      <c r="G407" s="23" t="s">
        <v>285</v>
      </c>
      <c r="H407" s="22">
        <v>2646840</v>
      </c>
      <c r="I407" s="22">
        <v>2646840</v>
      </c>
      <c r="J407" s="22">
        <v>661710</v>
      </c>
      <c r="K407" s="22"/>
      <c r="L407" s="22">
        <v>1985130</v>
      </c>
      <c r="M407" s="22"/>
      <c r="N407" s="22"/>
      <c r="O407" s="22"/>
      <c r="P407" s="22"/>
      <c r="Q407" s="22"/>
      <c r="R407" s="22"/>
      <c r="S407" s="22"/>
      <c r="T407" s="22"/>
      <c r="U407" s="22"/>
      <c r="V407" s="22"/>
      <c r="W407" s="22"/>
    </row>
    <row r="408" ht="31.5" customHeight="1" spans="1:23">
      <c r="A408" s="115" t="s">
        <v>79</v>
      </c>
      <c r="B408" s="109" t="s">
        <v>441</v>
      </c>
      <c r="C408" s="23" t="s">
        <v>323</v>
      </c>
      <c r="D408" s="23" t="s">
        <v>170</v>
      </c>
      <c r="E408" s="23" t="s">
        <v>171</v>
      </c>
      <c r="F408" s="23" t="s">
        <v>286</v>
      </c>
      <c r="G408" s="23" t="s">
        <v>287</v>
      </c>
      <c r="H408" s="22">
        <v>494580</v>
      </c>
      <c r="I408" s="22">
        <v>494580</v>
      </c>
      <c r="J408" s="22">
        <v>123645</v>
      </c>
      <c r="K408" s="22"/>
      <c r="L408" s="22">
        <v>370935</v>
      </c>
      <c r="M408" s="22"/>
      <c r="N408" s="22"/>
      <c r="O408" s="22"/>
      <c r="P408" s="22"/>
      <c r="Q408" s="22"/>
      <c r="R408" s="22"/>
      <c r="S408" s="22"/>
      <c r="T408" s="22"/>
      <c r="U408" s="22"/>
      <c r="V408" s="22"/>
      <c r="W408" s="22"/>
    </row>
    <row r="409" ht="31.5" customHeight="1" spans="1:23">
      <c r="A409" s="115" t="s">
        <v>79</v>
      </c>
      <c r="B409" s="109" t="s">
        <v>441</v>
      </c>
      <c r="C409" s="23" t="s">
        <v>323</v>
      </c>
      <c r="D409" s="23" t="s">
        <v>170</v>
      </c>
      <c r="E409" s="23" t="s">
        <v>171</v>
      </c>
      <c r="F409" s="23" t="s">
        <v>288</v>
      </c>
      <c r="G409" s="23" t="s">
        <v>289</v>
      </c>
      <c r="H409" s="22">
        <v>220570</v>
      </c>
      <c r="I409" s="22">
        <v>220570</v>
      </c>
      <c r="J409" s="22">
        <v>55142.5</v>
      </c>
      <c r="K409" s="22"/>
      <c r="L409" s="22">
        <v>165427.5</v>
      </c>
      <c r="M409" s="22"/>
      <c r="N409" s="22"/>
      <c r="O409" s="22"/>
      <c r="P409" s="22"/>
      <c r="Q409" s="22"/>
      <c r="R409" s="22"/>
      <c r="S409" s="22"/>
      <c r="T409" s="22"/>
      <c r="U409" s="22"/>
      <c r="V409" s="22"/>
      <c r="W409" s="22"/>
    </row>
    <row r="410" ht="31.5" customHeight="1" spans="1:23">
      <c r="A410" s="115" t="s">
        <v>79</v>
      </c>
      <c r="B410" s="109" t="s">
        <v>441</v>
      </c>
      <c r="C410" s="23" t="s">
        <v>323</v>
      </c>
      <c r="D410" s="23" t="s">
        <v>170</v>
      </c>
      <c r="E410" s="23" t="s">
        <v>171</v>
      </c>
      <c r="F410" s="23" t="s">
        <v>324</v>
      </c>
      <c r="G410" s="23" t="s">
        <v>325</v>
      </c>
      <c r="H410" s="22">
        <v>3283776</v>
      </c>
      <c r="I410" s="22">
        <v>3283776</v>
      </c>
      <c r="J410" s="22">
        <v>820944</v>
      </c>
      <c r="K410" s="22"/>
      <c r="L410" s="22">
        <v>2462832</v>
      </c>
      <c r="M410" s="22"/>
      <c r="N410" s="22"/>
      <c r="O410" s="22"/>
      <c r="P410" s="22"/>
      <c r="Q410" s="22"/>
      <c r="R410" s="22"/>
      <c r="S410" s="22"/>
      <c r="T410" s="22"/>
      <c r="U410" s="22"/>
      <c r="V410" s="22"/>
      <c r="W410" s="22"/>
    </row>
    <row r="411" ht="31.5" customHeight="1" spans="1:23">
      <c r="A411" s="115" t="s">
        <v>79</v>
      </c>
      <c r="B411" s="109" t="s">
        <v>442</v>
      </c>
      <c r="C411" s="23" t="s">
        <v>291</v>
      </c>
      <c r="D411" s="23" t="s">
        <v>133</v>
      </c>
      <c r="E411" s="23" t="s">
        <v>134</v>
      </c>
      <c r="F411" s="23" t="s">
        <v>292</v>
      </c>
      <c r="G411" s="23" t="s">
        <v>293</v>
      </c>
      <c r="H411" s="22">
        <v>875421.76</v>
      </c>
      <c r="I411" s="22">
        <v>875421.76</v>
      </c>
      <c r="J411" s="22">
        <v>218855.44</v>
      </c>
      <c r="K411" s="22"/>
      <c r="L411" s="22">
        <v>656566.32</v>
      </c>
      <c r="M411" s="22"/>
      <c r="N411" s="22"/>
      <c r="O411" s="22"/>
      <c r="P411" s="22"/>
      <c r="Q411" s="22"/>
      <c r="R411" s="22"/>
      <c r="S411" s="22"/>
      <c r="T411" s="22"/>
      <c r="U411" s="22"/>
      <c r="V411" s="22"/>
      <c r="W411" s="22"/>
    </row>
    <row r="412" ht="31.5" customHeight="1" spans="1:23">
      <c r="A412" s="115" t="s">
        <v>79</v>
      </c>
      <c r="B412" s="109" t="s">
        <v>442</v>
      </c>
      <c r="C412" s="23" t="s">
        <v>291</v>
      </c>
      <c r="D412" s="23" t="s">
        <v>137</v>
      </c>
      <c r="E412" s="23" t="s">
        <v>136</v>
      </c>
      <c r="F412" s="23" t="s">
        <v>294</v>
      </c>
      <c r="G412" s="23" t="s">
        <v>295</v>
      </c>
      <c r="H412" s="22">
        <v>45106.48</v>
      </c>
      <c r="I412" s="22">
        <v>45106.48</v>
      </c>
      <c r="J412" s="22">
        <v>11276.62</v>
      </c>
      <c r="K412" s="22"/>
      <c r="L412" s="22">
        <v>33829.86</v>
      </c>
      <c r="M412" s="22"/>
      <c r="N412" s="22"/>
      <c r="O412" s="22"/>
      <c r="P412" s="22"/>
      <c r="Q412" s="22"/>
      <c r="R412" s="22"/>
      <c r="S412" s="22"/>
      <c r="T412" s="22"/>
      <c r="U412" s="22"/>
      <c r="V412" s="22"/>
      <c r="W412" s="22"/>
    </row>
    <row r="413" ht="31.5" customHeight="1" spans="1:23">
      <c r="A413" s="115" t="s">
        <v>79</v>
      </c>
      <c r="B413" s="109" t="s">
        <v>442</v>
      </c>
      <c r="C413" s="23" t="s">
        <v>291</v>
      </c>
      <c r="D413" s="23" t="s">
        <v>144</v>
      </c>
      <c r="E413" s="23" t="s">
        <v>145</v>
      </c>
      <c r="F413" s="23" t="s">
        <v>296</v>
      </c>
      <c r="G413" s="23" t="s">
        <v>297</v>
      </c>
      <c r="H413" s="22">
        <v>382997.02</v>
      </c>
      <c r="I413" s="22">
        <v>382997.02</v>
      </c>
      <c r="J413" s="22">
        <v>95749.26</v>
      </c>
      <c r="K413" s="22"/>
      <c r="L413" s="22">
        <v>287247.76</v>
      </c>
      <c r="M413" s="22"/>
      <c r="N413" s="22"/>
      <c r="O413" s="22"/>
      <c r="P413" s="22"/>
      <c r="Q413" s="22"/>
      <c r="R413" s="22"/>
      <c r="S413" s="22"/>
      <c r="T413" s="22"/>
      <c r="U413" s="22"/>
      <c r="V413" s="22"/>
      <c r="W413" s="22"/>
    </row>
    <row r="414" ht="31.5" customHeight="1" spans="1:23">
      <c r="A414" s="115" t="s">
        <v>79</v>
      </c>
      <c r="B414" s="109" t="s">
        <v>442</v>
      </c>
      <c r="C414" s="23" t="s">
        <v>291</v>
      </c>
      <c r="D414" s="23" t="s">
        <v>146</v>
      </c>
      <c r="E414" s="23" t="s">
        <v>147</v>
      </c>
      <c r="F414" s="23" t="s">
        <v>300</v>
      </c>
      <c r="G414" s="23" t="s">
        <v>301</v>
      </c>
      <c r="H414" s="22">
        <v>146130.24</v>
      </c>
      <c r="I414" s="22">
        <v>146130.24</v>
      </c>
      <c r="J414" s="22">
        <v>36532.56</v>
      </c>
      <c r="K414" s="22"/>
      <c r="L414" s="22">
        <v>109597.68</v>
      </c>
      <c r="M414" s="22"/>
      <c r="N414" s="22"/>
      <c r="O414" s="22"/>
      <c r="P414" s="22"/>
      <c r="Q414" s="22"/>
      <c r="R414" s="22"/>
      <c r="S414" s="22"/>
      <c r="T414" s="22"/>
      <c r="U414" s="22"/>
      <c r="V414" s="22"/>
      <c r="W414" s="22"/>
    </row>
    <row r="415" ht="31.5" customHeight="1" spans="1:23">
      <c r="A415" s="115" t="s">
        <v>79</v>
      </c>
      <c r="B415" s="109" t="s">
        <v>442</v>
      </c>
      <c r="C415" s="23" t="s">
        <v>291</v>
      </c>
      <c r="D415" s="23" t="s">
        <v>148</v>
      </c>
      <c r="E415" s="23" t="s">
        <v>149</v>
      </c>
      <c r="F415" s="23" t="s">
        <v>294</v>
      </c>
      <c r="G415" s="23" t="s">
        <v>295</v>
      </c>
      <c r="H415" s="22">
        <v>26871</v>
      </c>
      <c r="I415" s="22">
        <v>26871</v>
      </c>
      <c r="J415" s="22">
        <v>26871</v>
      </c>
      <c r="K415" s="22"/>
      <c r="L415" s="22"/>
      <c r="M415" s="22"/>
      <c r="N415" s="22"/>
      <c r="O415" s="22"/>
      <c r="P415" s="22"/>
      <c r="Q415" s="22"/>
      <c r="R415" s="22"/>
      <c r="S415" s="22"/>
      <c r="T415" s="22"/>
      <c r="U415" s="22"/>
      <c r="V415" s="22"/>
      <c r="W415" s="22"/>
    </row>
    <row r="416" ht="31.5" customHeight="1" spans="1:23">
      <c r="A416" s="115" t="s">
        <v>79</v>
      </c>
      <c r="B416" s="109" t="s">
        <v>443</v>
      </c>
      <c r="C416" s="23" t="s">
        <v>190</v>
      </c>
      <c r="D416" s="23" t="s">
        <v>189</v>
      </c>
      <c r="E416" s="23" t="s">
        <v>190</v>
      </c>
      <c r="F416" s="23" t="s">
        <v>303</v>
      </c>
      <c r="G416" s="23" t="s">
        <v>190</v>
      </c>
      <c r="H416" s="22">
        <v>626765.27</v>
      </c>
      <c r="I416" s="22">
        <v>626765.27</v>
      </c>
      <c r="J416" s="22">
        <v>156691.32</v>
      </c>
      <c r="K416" s="22"/>
      <c r="L416" s="22">
        <v>470073.95</v>
      </c>
      <c r="M416" s="22"/>
      <c r="N416" s="22"/>
      <c r="O416" s="22"/>
      <c r="P416" s="22"/>
      <c r="Q416" s="22"/>
      <c r="R416" s="22"/>
      <c r="S416" s="22"/>
      <c r="T416" s="22"/>
      <c r="U416" s="22"/>
      <c r="V416" s="22"/>
      <c r="W416" s="22"/>
    </row>
    <row r="417" ht="31.5" customHeight="1" spans="1:23">
      <c r="A417" s="115" t="s">
        <v>79</v>
      </c>
      <c r="B417" s="109" t="s">
        <v>444</v>
      </c>
      <c r="C417" s="23" t="s">
        <v>305</v>
      </c>
      <c r="D417" s="23" t="s">
        <v>170</v>
      </c>
      <c r="E417" s="23" t="s">
        <v>171</v>
      </c>
      <c r="F417" s="23" t="s">
        <v>306</v>
      </c>
      <c r="G417" s="23" t="s">
        <v>307</v>
      </c>
      <c r="H417" s="22">
        <v>62524.8</v>
      </c>
      <c r="I417" s="22">
        <v>62524.8</v>
      </c>
      <c r="J417" s="22">
        <v>15631.2</v>
      </c>
      <c r="K417" s="22"/>
      <c r="L417" s="22">
        <v>46893.6</v>
      </c>
      <c r="M417" s="22"/>
      <c r="N417" s="22"/>
      <c r="O417" s="22"/>
      <c r="P417" s="22"/>
      <c r="Q417" s="22"/>
      <c r="R417" s="22"/>
      <c r="S417" s="22"/>
      <c r="T417" s="22"/>
      <c r="U417" s="22"/>
      <c r="V417" s="22"/>
      <c r="W417" s="22"/>
    </row>
    <row r="418" ht="31.5" customHeight="1" spans="1:23">
      <c r="A418" s="115" t="s">
        <v>79</v>
      </c>
      <c r="B418" s="109" t="s">
        <v>445</v>
      </c>
      <c r="C418" s="23" t="s">
        <v>309</v>
      </c>
      <c r="D418" s="23" t="s">
        <v>170</v>
      </c>
      <c r="E418" s="23" t="s">
        <v>171</v>
      </c>
      <c r="F418" s="23" t="s">
        <v>310</v>
      </c>
      <c r="G418" s="23" t="s">
        <v>311</v>
      </c>
      <c r="H418" s="22">
        <v>152500</v>
      </c>
      <c r="I418" s="22">
        <v>92500</v>
      </c>
      <c r="J418" s="22"/>
      <c r="K418" s="22"/>
      <c r="L418" s="22">
        <v>92500</v>
      </c>
      <c r="M418" s="22"/>
      <c r="N418" s="22"/>
      <c r="O418" s="22"/>
      <c r="P418" s="22"/>
      <c r="Q418" s="22"/>
      <c r="R418" s="22">
        <v>60000</v>
      </c>
      <c r="S418" s="22"/>
      <c r="T418" s="22"/>
      <c r="U418" s="22"/>
      <c r="V418" s="22"/>
      <c r="W418" s="22">
        <v>60000</v>
      </c>
    </row>
    <row r="419" ht="31.5" customHeight="1" spans="1:23">
      <c r="A419" s="115" t="s">
        <v>79</v>
      </c>
      <c r="B419" s="109" t="s">
        <v>446</v>
      </c>
      <c r="C419" s="23" t="s">
        <v>227</v>
      </c>
      <c r="D419" s="23" t="s">
        <v>170</v>
      </c>
      <c r="E419" s="23" t="s">
        <v>171</v>
      </c>
      <c r="F419" s="23" t="s">
        <v>248</v>
      </c>
      <c r="G419" s="23" t="s">
        <v>227</v>
      </c>
      <c r="H419" s="22">
        <v>2000</v>
      </c>
      <c r="I419" s="22"/>
      <c r="J419" s="22"/>
      <c r="K419" s="22"/>
      <c r="L419" s="22"/>
      <c r="M419" s="22"/>
      <c r="N419" s="22"/>
      <c r="O419" s="22"/>
      <c r="P419" s="22"/>
      <c r="Q419" s="22"/>
      <c r="R419" s="22">
        <v>2000</v>
      </c>
      <c r="S419" s="22"/>
      <c r="T419" s="22"/>
      <c r="U419" s="22"/>
      <c r="V419" s="22"/>
      <c r="W419" s="22">
        <v>2000</v>
      </c>
    </row>
    <row r="420" ht="31.5" customHeight="1" spans="1:23">
      <c r="A420" s="115" t="s">
        <v>79</v>
      </c>
      <c r="B420" s="109" t="s">
        <v>447</v>
      </c>
      <c r="C420" s="23" t="s">
        <v>254</v>
      </c>
      <c r="D420" s="23" t="s">
        <v>170</v>
      </c>
      <c r="E420" s="23" t="s">
        <v>171</v>
      </c>
      <c r="F420" s="23" t="s">
        <v>255</v>
      </c>
      <c r="G420" s="23" t="s">
        <v>254</v>
      </c>
      <c r="H420" s="22">
        <v>132915.32</v>
      </c>
      <c r="I420" s="22">
        <v>132915.32</v>
      </c>
      <c r="J420" s="22">
        <v>33228.83</v>
      </c>
      <c r="K420" s="22"/>
      <c r="L420" s="22">
        <v>99686.49</v>
      </c>
      <c r="M420" s="22"/>
      <c r="N420" s="22"/>
      <c r="O420" s="22"/>
      <c r="P420" s="22"/>
      <c r="Q420" s="22"/>
      <c r="R420" s="22"/>
      <c r="S420" s="22"/>
      <c r="T420" s="22"/>
      <c r="U420" s="22"/>
      <c r="V420" s="22"/>
      <c r="W420" s="22"/>
    </row>
    <row r="421" ht="31.5" customHeight="1" spans="1:23">
      <c r="A421" s="115" t="s">
        <v>79</v>
      </c>
      <c r="B421" s="109" t="s">
        <v>448</v>
      </c>
      <c r="C421" s="23" t="s">
        <v>257</v>
      </c>
      <c r="D421" s="23" t="s">
        <v>131</v>
      </c>
      <c r="E421" s="23" t="s">
        <v>132</v>
      </c>
      <c r="F421" s="23" t="s">
        <v>258</v>
      </c>
      <c r="G421" s="23" t="s">
        <v>259</v>
      </c>
      <c r="H421" s="22">
        <v>16200</v>
      </c>
      <c r="I421" s="22">
        <v>16200</v>
      </c>
      <c r="J421" s="22">
        <v>4050</v>
      </c>
      <c r="K421" s="22"/>
      <c r="L421" s="22">
        <v>12150</v>
      </c>
      <c r="M421" s="22"/>
      <c r="N421" s="22"/>
      <c r="O421" s="22"/>
      <c r="P421" s="22"/>
      <c r="Q421" s="22"/>
      <c r="R421" s="22"/>
      <c r="S421" s="22"/>
      <c r="T421" s="22"/>
      <c r="U421" s="22"/>
      <c r="V421" s="22"/>
      <c r="W421" s="22"/>
    </row>
    <row r="422" ht="31.5" customHeight="1" spans="1:23">
      <c r="A422" s="115" t="s">
        <v>79</v>
      </c>
      <c r="B422" s="109" t="s">
        <v>448</v>
      </c>
      <c r="C422" s="23" t="s">
        <v>257</v>
      </c>
      <c r="D422" s="23" t="s">
        <v>170</v>
      </c>
      <c r="E422" s="23" t="s">
        <v>171</v>
      </c>
      <c r="F422" s="23" t="s">
        <v>260</v>
      </c>
      <c r="G422" s="23" t="s">
        <v>261</v>
      </c>
      <c r="H422" s="22">
        <v>106996.72</v>
      </c>
      <c r="I422" s="22">
        <v>46996.72</v>
      </c>
      <c r="J422" s="22"/>
      <c r="K422" s="22"/>
      <c r="L422" s="22">
        <v>46996.72</v>
      </c>
      <c r="M422" s="22"/>
      <c r="N422" s="22"/>
      <c r="O422" s="22"/>
      <c r="P422" s="22"/>
      <c r="Q422" s="22"/>
      <c r="R422" s="22">
        <v>60000</v>
      </c>
      <c r="S422" s="22"/>
      <c r="T422" s="22"/>
      <c r="U422" s="22"/>
      <c r="V422" s="22"/>
      <c r="W422" s="22">
        <v>60000</v>
      </c>
    </row>
    <row r="423" ht="31.5" customHeight="1" spans="1:23">
      <c r="A423" s="115" t="s">
        <v>79</v>
      </c>
      <c r="B423" s="109" t="s">
        <v>448</v>
      </c>
      <c r="C423" s="23" t="s">
        <v>257</v>
      </c>
      <c r="D423" s="23" t="s">
        <v>170</v>
      </c>
      <c r="E423" s="23" t="s">
        <v>171</v>
      </c>
      <c r="F423" s="23" t="s">
        <v>355</v>
      </c>
      <c r="G423" s="23" t="s">
        <v>356</v>
      </c>
      <c r="H423" s="22">
        <v>13000</v>
      </c>
      <c r="I423" s="22">
        <v>3000</v>
      </c>
      <c r="J423" s="22">
        <v>750</v>
      </c>
      <c r="K423" s="22"/>
      <c r="L423" s="22">
        <v>2250</v>
      </c>
      <c r="M423" s="22"/>
      <c r="N423" s="22"/>
      <c r="O423" s="22"/>
      <c r="P423" s="22"/>
      <c r="Q423" s="22"/>
      <c r="R423" s="22">
        <v>10000</v>
      </c>
      <c r="S423" s="22"/>
      <c r="T423" s="22"/>
      <c r="U423" s="22"/>
      <c r="V423" s="22"/>
      <c r="W423" s="22">
        <v>10000</v>
      </c>
    </row>
    <row r="424" ht="31.5" customHeight="1" spans="1:23">
      <c r="A424" s="115" t="s">
        <v>79</v>
      </c>
      <c r="B424" s="109" t="s">
        <v>448</v>
      </c>
      <c r="C424" s="23" t="s">
        <v>257</v>
      </c>
      <c r="D424" s="23" t="s">
        <v>170</v>
      </c>
      <c r="E424" s="23" t="s">
        <v>171</v>
      </c>
      <c r="F424" s="23" t="s">
        <v>343</v>
      </c>
      <c r="G424" s="23" t="s">
        <v>344</v>
      </c>
      <c r="H424" s="22">
        <v>1000</v>
      </c>
      <c r="I424" s="22"/>
      <c r="J424" s="22"/>
      <c r="K424" s="22"/>
      <c r="L424" s="22"/>
      <c r="M424" s="22"/>
      <c r="N424" s="22"/>
      <c r="O424" s="22"/>
      <c r="P424" s="22"/>
      <c r="Q424" s="22"/>
      <c r="R424" s="22">
        <v>1000</v>
      </c>
      <c r="S424" s="22"/>
      <c r="T424" s="22"/>
      <c r="U424" s="22"/>
      <c r="V424" s="22"/>
      <c r="W424" s="22">
        <v>1000</v>
      </c>
    </row>
    <row r="425" ht="31.5" customHeight="1" spans="1:23">
      <c r="A425" s="115" t="s">
        <v>79</v>
      </c>
      <c r="B425" s="109" t="s">
        <v>448</v>
      </c>
      <c r="C425" s="23" t="s">
        <v>257</v>
      </c>
      <c r="D425" s="23" t="s">
        <v>170</v>
      </c>
      <c r="E425" s="23" t="s">
        <v>171</v>
      </c>
      <c r="F425" s="23" t="s">
        <v>262</v>
      </c>
      <c r="G425" s="23" t="s">
        <v>263</v>
      </c>
      <c r="H425" s="22">
        <v>20000</v>
      </c>
      <c r="I425" s="22">
        <v>10000</v>
      </c>
      <c r="J425" s="22">
        <v>2500</v>
      </c>
      <c r="K425" s="22"/>
      <c r="L425" s="22">
        <v>7500</v>
      </c>
      <c r="M425" s="22"/>
      <c r="N425" s="22"/>
      <c r="O425" s="22"/>
      <c r="P425" s="22"/>
      <c r="Q425" s="22"/>
      <c r="R425" s="22">
        <v>10000</v>
      </c>
      <c r="S425" s="22"/>
      <c r="T425" s="22"/>
      <c r="U425" s="22"/>
      <c r="V425" s="22"/>
      <c r="W425" s="22">
        <v>10000</v>
      </c>
    </row>
    <row r="426" ht="31.5" customHeight="1" spans="1:23">
      <c r="A426" s="115" t="s">
        <v>79</v>
      </c>
      <c r="B426" s="109" t="s">
        <v>448</v>
      </c>
      <c r="C426" s="23" t="s">
        <v>257</v>
      </c>
      <c r="D426" s="23" t="s">
        <v>170</v>
      </c>
      <c r="E426" s="23" t="s">
        <v>171</v>
      </c>
      <c r="F426" s="23" t="s">
        <v>264</v>
      </c>
      <c r="G426" s="23" t="s">
        <v>265</v>
      </c>
      <c r="H426" s="22">
        <v>80000</v>
      </c>
      <c r="I426" s="22">
        <v>60000</v>
      </c>
      <c r="J426" s="22">
        <v>15000</v>
      </c>
      <c r="K426" s="22"/>
      <c r="L426" s="22">
        <v>45000</v>
      </c>
      <c r="M426" s="22"/>
      <c r="N426" s="22"/>
      <c r="O426" s="22"/>
      <c r="P426" s="22"/>
      <c r="Q426" s="22"/>
      <c r="R426" s="22">
        <v>20000</v>
      </c>
      <c r="S426" s="22"/>
      <c r="T426" s="22"/>
      <c r="U426" s="22"/>
      <c r="V426" s="22"/>
      <c r="W426" s="22">
        <v>20000</v>
      </c>
    </row>
    <row r="427" ht="31.5" customHeight="1" spans="1:23">
      <c r="A427" s="115" t="s">
        <v>79</v>
      </c>
      <c r="B427" s="109" t="s">
        <v>448</v>
      </c>
      <c r="C427" s="23" t="s">
        <v>257</v>
      </c>
      <c r="D427" s="23" t="s">
        <v>170</v>
      </c>
      <c r="E427" s="23" t="s">
        <v>171</v>
      </c>
      <c r="F427" s="23" t="s">
        <v>266</v>
      </c>
      <c r="G427" s="23" t="s">
        <v>267</v>
      </c>
      <c r="H427" s="22">
        <v>60000</v>
      </c>
      <c r="I427" s="22">
        <v>10000</v>
      </c>
      <c r="J427" s="22">
        <v>2500</v>
      </c>
      <c r="K427" s="22"/>
      <c r="L427" s="22">
        <v>7500</v>
      </c>
      <c r="M427" s="22"/>
      <c r="N427" s="22"/>
      <c r="O427" s="22"/>
      <c r="P427" s="22"/>
      <c r="Q427" s="22"/>
      <c r="R427" s="22">
        <v>50000</v>
      </c>
      <c r="S427" s="22"/>
      <c r="T427" s="22"/>
      <c r="U427" s="22"/>
      <c r="V427" s="22"/>
      <c r="W427" s="22">
        <v>50000</v>
      </c>
    </row>
    <row r="428" ht="31.5" customHeight="1" spans="1:23">
      <c r="A428" s="115" t="s">
        <v>79</v>
      </c>
      <c r="B428" s="109" t="s">
        <v>448</v>
      </c>
      <c r="C428" s="23" t="s">
        <v>257</v>
      </c>
      <c r="D428" s="23" t="s">
        <v>170</v>
      </c>
      <c r="E428" s="23" t="s">
        <v>171</v>
      </c>
      <c r="F428" s="23" t="s">
        <v>268</v>
      </c>
      <c r="G428" s="23" t="s">
        <v>269</v>
      </c>
      <c r="H428" s="22">
        <v>44000</v>
      </c>
      <c r="I428" s="22">
        <v>44000</v>
      </c>
      <c r="J428" s="22"/>
      <c r="K428" s="22"/>
      <c r="L428" s="22">
        <v>44000</v>
      </c>
      <c r="M428" s="22"/>
      <c r="N428" s="22"/>
      <c r="O428" s="22"/>
      <c r="P428" s="22"/>
      <c r="Q428" s="22"/>
      <c r="R428" s="22"/>
      <c r="S428" s="22"/>
      <c r="T428" s="22"/>
      <c r="U428" s="22"/>
      <c r="V428" s="22"/>
      <c r="W428" s="22"/>
    </row>
    <row r="429" ht="31.5" customHeight="1" spans="1:23">
      <c r="A429" s="115" t="s">
        <v>79</v>
      </c>
      <c r="B429" s="109" t="s">
        <v>448</v>
      </c>
      <c r="C429" s="23" t="s">
        <v>257</v>
      </c>
      <c r="D429" s="23" t="s">
        <v>170</v>
      </c>
      <c r="E429" s="23" t="s">
        <v>171</v>
      </c>
      <c r="F429" s="23" t="s">
        <v>270</v>
      </c>
      <c r="G429" s="23" t="s">
        <v>271</v>
      </c>
      <c r="H429" s="22">
        <v>50000</v>
      </c>
      <c r="I429" s="22">
        <v>20000</v>
      </c>
      <c r="J429" s="22">
        <v>5000</v>
      </c>
      <c r="K429" s="22"/>
      <c r="L429" s="22">
        <v>15000</v>
      </c>
      <c r="M429" s="22"/>
      <c r="N429" s="22"/>
      <c r="O429" s="22"/>
      <c r="P429" s="22"/>
      <c r="Q429" s="22"/>
      <c r="R429" s="22">
        <v>30000</v>
      </c>
      <c r="S429" s="22"/>
      <c r="T429" s="22"/>
      <c r="U429" s="22"/>
      <c r="V429" s="22"/>
      <c r="W429" s="22">
        <v>30000</v>
      </c>
    </row>
    <row r="430" ht="31.5" customHeight="1" spans="1:23">
      <c r="A430" s="115" t="s">
        <v>79</v>
      </c>
      <c r="B430" s="109" t="s">
        <v>448</v>
      </c>
      <c r="C430" s="23" t="s">
        <v>257</v>
      </c>
      <c r="D430" s="23" t="s">
        <v>170</v>
      </c>
      <c r="E430" s="23" t="s">
        <v>171</v>
      </c>
      <c r="F430" s="23" t="s">
        <v>272</v>
      </c>
      <c r="G430" s="23" t="s">
        <v>273</v>
      </c>
      <c r="H430" s="22">
        <v>2000</v>
      </c>
      <c r="I430" s="22">
        <v>2000</v>
      </c>
      <c r="J430" s="22">
        <v>500</v>
      </c>
      <c r="K430" s="22"/>
      <c r="L430" s="22">
        <v>1500</v>
      </c>
      <c r="M430" s="22"/>
      <c r="N430" s="22"/>
      <c r="O430" s="22"/>
      <c r="P430" s="22"/>
      <c r="Q430" s="22"/>
      <c r="R430" s="22"/>
      <c r="S430" s="22"/>
      <c r="T430" s="22"/>
      <c r="U430" s="22"/>
      <c r="V430" s="22"/>
      <c r="W430" s="22"/>
    </row>
    <row r="431" ht="31.5" customHeight="1" spans="1:23">
      <c r="A431" s="115" t="s">
        <v>79</v>
      </c>
      <c r="B431" s="109" t="s">
        <v>448</v>
      </c>
      <c r="C431" s="23" t="s">
        <v>257</v>
      </c>
      <c r="D431" s="23" t="s">
        <v>170</v>
      </c>
      <c r="E431" s="23" t="s">
        <v>171</v>
      </c>
      <c r="F431" s="23" t="s">
        <v>278</v>
      </c>
      <c r="G431" s="23" t="s">
        <v>279</v>
      </c>
      <c r="H431" s="22">
        <v>4000</v>
      </c>
      <c r="I431" s="22">
        <v>4000</v>
      </c>
      <c r="J431" s="22">
        <v>1000</v>
      </c>
      <c r="K431" s="22"/>
      <c r="L431" s="22">
        <v>3000</v>
      </c>
      <c r="M431" s="22"/>
      <c r="N431" s="22"/>
      <c r="O431" s="22"/>
      <c r="P431" s="22"/>
      <c r="Q431" s="22"/>
      <c r="R431" s="22"/>
      <c r="S431" s="22"/>
      <c r="T431" s="22"/>
      <c r="U431" s="22"/>
      <c r="V431" s="22"/>
      <c r="W431" s="22"/>
    </row>
    <row r="432" ht="31.5" customHeight="1" spans="1:23">
      <c r="A432" s="115" t="s">
        <v>79</v>
      </c>
      <c r="B432" s="109" t="s">
        <v>448</v>
      </c>
      <c r="C432" s="23" t="s">
        <v>257</v>
      </c>
      <c r="D432" s="23" t="s">
        <v>170</v>
      </c>
      <c r="E432" s="23" t="s">
        <v>171</v>
      </c>
      <c r="F432" s="23" t="s">
        <v>280</v>
      </c>
      <c r="G432" s="23" t="s">
        <v>281</v>
      </c>
      <c r="H432" s="22">
        <v>132915.32</v>
      </c>
      <c r="I432" s="22">
        <v>132915.32</v>
      </c>
      <c r="J432" s="22">
        <v>33228.83</v>
      </c>
      <c r="K432" s="22"/>
      <c r="L432" s="22">
        <v>99686.49</v>
      </c>
      <c r="M432" s="22"/>
      <c r="N432" s="22"/>
      <c r="O432" s="22"/>
      <c r="P432" s="22"/>
      <c r="Q432" s="22"/>
      <c r="R432" s="22"/>
      <c r="S432" s="22"/>
      <c r="T432" s="22"/>
      <c r="U432" s="22"/>
      <c r="V432" s="22"/>
      <c r="W432" s="22"/>
    </row>
    <row r="433" ht="31.5" customHeight="1" spans="1:23">
      <c r="A433" s="115" t="s">
        <v>79</v>
      </c>
      <c r="B433" s="109" t="s">
        <v>448</v>
      </c>
      <c r="C433" s="23" t="s">
        <v>257</v>
      </c>
      <c r="D433" s="23" t="s">
        <v>170</v>
      </c>
      <c r="E433" s="23" t="s">
        <v>171</v>
      </c>
      <c r="F433" s="23" t="s">
        <v>251</v>
      </c>
      <c r="G433" s="23" t="s">
        <v>252</v>
      </c>
      <c r="H433" s="22">
        <v>290000</v>
      </c>
      <c r="I433" s="22"/>
      <c r="J433" s="22"/>
      <c r="K433" s="22"/>
      <c r="L433" s="22"/>
      <c r="M433" s="22"/>
      <c r="N433" s="22"/>
      <c r="O433" s="22"/>
      <c r="P433" s="22"/>
      <c r="Q433" s="22"/>
      <c r="R433" s="22">
        <v>290000</v>
      </c>
      <c r="S433" s="22"/>
      <c r="T433" s="22"/>
      <c r="U433" s="22"/>
      <c r="V433" s="22"/>
      <c r="W433" s="22">
        <v>290000</v>
      </c>
    </row>
    <row r="434" ht="31.5" customHeight="1" spans="1:23">
      <c r="A434" s="115" t="s">
        <v>79</v>
      </c>
      <c r="B434" s="109" t="s">
        <v>448</v>
      </c>
      <c r="C434" s="23" t="s">
        <v>257</v>
      </c>
      <c r="D434" s="23" t="s">
        <v>170</v>
      </c>
      <c r="E434" s="23" t="s">
        <v>171</v>
      </c>
      <c r="F434" s="23" t="s">
        <v>258</v>
      </c>
      <c r="G434" s="23" t="s">
        <v>259</v>
      </c>
      <c r="H434" s="22">
        <v>160800</v>
      </c>
      <c r="I434" s="22">
        <v>90800</v>
      </c>
      <c r="J434" s="22">
        <v>22700</v>
      </c>
      <c r="K434" s="22"/>
      <c r="L434" s="22">
        <v>68100</v>
      </c>
      <c r="M434" s="22"/>
      <c r="N434" s="22"/>
      <c r="O434" s="22"/>
      <c r="P434" s="22"/>
      <c r="Q434" s="22"/>
      <c r="R434" s="22">
        <v>70000</v>
      </c>
      <c r="S434" s="22"/>
      <c r="T434" s="22"/>
      <c r="U434" s="22"/>
      <c r="V434" s="22"/>
      <c r="W434" s="22">
        <v>70000</v>
      </c>
    </row>
    <row r="435" ht="31.5" customHeight="1" spans="1:23">
      <c r="A435" s="23" t="s">
        <v>81</v>
      </c>
      <c r="B435" s="23"/>
      <c r="C435" s="23"/>
      <c r="D435" s="23"/>
      <c r="E435" s="23"/>
      <c r="F435" s="23"/>
      <c r="G435" s="23"/>
      <c r="H435" s="22">
        <v>12815116.75</v>
      </c>
      <c r="I435" s="22">
        <v>12635116.75</v>
      </c>
      <c r="J435" s="22">
        <v>3111888.61</v>
      </c>
      <c r="K435" s="22"/>
      <c r="L435" s="22">
        <v>9523228.14</v>
      </c>
      <c r="M435" s="22"/>
      <c r="N435" s="22"/>
      <c r="O435" s="22"/>
      <c r="P435" s="22"/>
      <c r="Q435" s="22"/>
      <c r="R435" s="22">
        <v>180000</v>
      </c>
      <c r="S435" s="22"/>
      <c r="T435" s="22"/>
      <c r="U435" s="22"/>
      <c r="V435" s="22"/>
      <c r="W435" s="22">
        <v>180000</v>
      </c>
    </row>
    <row r="436" ht="31.5" customHeight="1" spans="1:23">
      <c r="A436" s="115" t="s">
        <v>81</v>
      </c>
      <c r="B436" s="109" t="s">
        <v>449</v>
      </c>
      <c r="C436" s="23" t="s">
        <v>323</v>
      </c>
      <c r="D436" s="23" t="s">
        <v>170</v>
      </c>
      <c r="E436" s="23" t="s">
        <v>171</v>
      </c>
      <c r="F436" s="23" t="s">
        <v>284</v>
      </c>
      <c r="G436" s="23" t="s">
        <v>285</v>
      </c>
      <c r="H436" s="22">
        <v>3419208</v>
      </c>
      <c r="I436" s="22">
        <v>3419208</v>
      </c>
      <c r="J436" s="22">
        <v>854802</v>
      </c>
      <c r="K436" s="22"/>
      <c r="L436" s="22">
        <v>2564406</v>
      </c>
      <c r="M436" s="22"/>
      <c r="N436" s="22"/>
      <c r="O436" s="22"/>
      <c r="P436" s="22"/>
      <c r="Q436" s="22"/>
      <c r="R436" s="22"/>
      <c r="S436" s="22"/>
      <c r="T436" s="22"/>
      <c r="U436" s="22"/>
      <c r="V436" s="22"/>
      <c r="W436" s="22"/>
    </row>
    <row r="437" ht="31.5" customHeight="1" spans="1:23">
      <c r="A437" s="115" t="s">
        <v>81</v>
      </c>
      <c r="B437" s="109" t="s">
        <v>449</v>
      </c>
      <c r="C437" s="23" t="s">
        <v>323</v>
      </c>
      <c r="D437" s="23" t="s">
        <v>170</v>
      </c>
      <c r="E437" s="23" t="s">
        <v>171</v>
      </c>
      <c r="F437" s="23" t="s">
        <v>286</v>
      </c>
      <c r="G437" s="23" t="s">
        <v>287</v>
      </c>
      <c r="H437" s="22">
        <v>733392</v>
      </c>
      <c r="I437" s="22">
        <v>733392</v>
      </c>
      <c r="J437" s="22">
        <v>183348</v>
      </c>
      <c r="K437" s="22"/>
      <c r="L437" s="22">
        <v>550044</v>
      </c>
      <c r="M437" s="22"/>
      <c r="N437" s="22"/>
      <c r="O437" s="22"/>
      <c r="P437" s="22"/>
      <c r="Q437" s="22"/>
      <c r="R437" s="22"/>
      <c r="S437" s="22"/>
      <c r="T437" s="22"/>
      <c r="U437" s="22"/>
      <c r="V437" s="22"/>
      <c r="W437" s="22"/>
    </row>
    <row r="438" ht="31.5" customHeight="1" spans="1:23">
      <c r="A438" s="115" t="s">
        <v>81</v>
      </c>
      <c r="B438" s="109" t="s">
        <v>449</v>
      </c>
      <c r="C438" s="23" t="s">
        <v>323</v>
      </c>
      <c r="D438" s="23" t="s">
        <v>170</v>
      </c>
      <c r="E438" s="23" t="s">
        <v>171</v>
      </c>
      <c r="F438" s="23" t="s">
        <v>288</v>
      </c>
      <c r="G438" s="23" t="s">
        <v>289</v>
      </c>
      <c r="H438" s="22">
        <v>284934</v>
      </c>
      <c r="I438" s="22">
        <v>284934</v>
      </c>
      <c r="J438" s="22">
        <v>71233.5</v>
      </c>
      <c r="K438" s="22"/>
      <c r="L438" s="22">
        <v>213700.5</v>
      </c>
      <c r="M438" s="22"/>
      <c r="N438" s="22"/>
      <c r="O438" s="22"/>
      <c r="P438" s="22"/>
      <c r="Q438" s="22"/>
      <c r="R438" s="22"/>
      <c r="S438" s="22"/>
      <c r="T438" s="22"/>
      <c r="U438" s="22"/>
      <c r="V438" s="22"/>
      <c r="W438" s="22"/>
    </row>
    <row r="439" ht="31.5" customHeight="1" spans="1:23">
      <c r="A439" s="115" t="s">
        <v>81</v>
      </c>
      <c r="B439" s="109" t="s">
        <v>449</v>
      </c>
      <c r="C439" s="23" t="s">
        <v>323</v>
      </c>
      <c r="D439" s="23" t="s">
        <v>170</v>
      </c>
      <c r="E439" s="23" t="s">
        <v>171</v>
      </c>
      <c r="F439" s="23" t="s">
        <v>324</v>
      </c>
      <c r="G439" s="23" t="s">
        <v>325</v>
      </c>
      <c r="H439" s="22">
        <v>4168800</v>
      </c>
      <c r="I439" s="22">
        <v>4168800</v>
      </c>
      <c r="J439" s="22">
        <v>1042200</v>
      </c>
      <c r="K439" s="22"/>
      <c r="L439" s="22">
        <v>3126600</v>
      </c>
      <c r="M439" s="22"/>
      <c r="N439" s="22"/>
      <c r="O439" s="22"/>
      <c r="P439" s="22"/>
      <c r="Q439" s="22"/>
      <c r="R439" s="22"/>
      <c r="S439" s="22"/>
      <c r="T439" s="22"/>
      <c r="U439" s="22"/>
      <c r="V439" s="22"/>
      <c r="W439" s="22"/>
    </row>
    <row r="440" ht="31.5" customHeight="1" spans="1:23">
      <c r="A440" s="115" t="s">
        <v>81</v>
      </c>
      <c r="B440" s="109" t="s">
        <v>450</v>
      </c>
      <c r="C440" s="23" t="s">
        <v>291</v>
      </c>
      <c r="D440" s="23" t="s">
        <v>133</v>
      </c>
      <c r="E440" s="23" t="s">
        <v>134</v>
      </c>
      <c r="F440" s="23" t="s">
        <v>292</v>
      </c>
      <c r="G440" s="23" t="s">
        <v>293</v>
      </c>
      <c r="H440" s="22">
        <v>1123926.72</v>
      </c>
      <c r="I440" s="22">
        <v>1123926.72</v>
      </c>
      <c r="J440" s="22">
        <v>280981.68</v>
      </c>
      <c r="K440" s="22"/>
      <c r="L440" s="22">
        <v>842945.04</v>
      </c>
      <c r="M440" s="22"/>
      <c r="N440" s="22"/>
      <c r="O440" s="22"/>
      <c r="P440" s="22"/>
      <c r="Q440" s="22"/>
      <c r="R440" s="22"/>
      <c r="S440" s="22"/>
      <c r="T440" s="22"/>
      <c r="U440" s="22"/>
      <c r="V440" s="22"/>
      <c r="W440" s="22"/>
    </row>
    <row r="441" ht="31.5" customHeight="1" spans="1:23">
      <c r="A441" s="115" t="s">
        <v>81</v>
      </c>
      <c r="B441" s="109" t="s">
        <v>450</v>
      </c>
      <c r="C441" s="23" t="s">
        <v>291</v>
      </c>
      <c r="D441" s="23" t="s">
        <v>137</v>
      </c>
      <c r="E441" s="23" t="s">
        <v>136</v>
      </c>
      <c r="F441" s="23" t="s">
        <v>294</v>
      </c>
      <c r="G441" s="23" t="s">
        <v>295</v>
      </c>
      <c r="H441" s="22">
        <v>57986.34</v>
      </c>
      <c r="I441" s="22">
        <v>57986.34</v>
      </c>
      <c r="J441" s="22">
        <v>14496.59</v>
      </c>
      <c r="K441" s="22"/>
      <c r="L441" s="22">
        <v>43489.75</v>
      </c>
      <c r="M441" s="22"/>
      <c r="N441" s="22"/>
      <c r="O441" s="22"/>
      <c r="P441" s="22"/>
      <c r="Q441" s="22"/>
      <c r="R441" s="22"/>
      <c r="S441" s="22"/>
      <c r="T441" s="22"/>
      <c r="U441" s="22"/>
      <c r="V441" s="22"/>
      <c r="W441" s="22"/>
    </row>
    <row r="442" ht="31.5" customHeight="1" spans="1:23">
      <c r="A442" s="115" t="s">
        <v>81</v>
      </c>
      <c r="B442" s="109" t="s">
        <v>450</v>
      </c>
      <c r="C442" s="23" t="s">
        <v>291</v>
      </c>
      <c r="D442" s="23" t="s">
        <v>144</v>
      </c>
      <c r="E442" s="23" t="s">
        <v>145</v>
      </c>
      <c r="F442" s="23" t="s">
        <v>296</v>
      </c>
      <c r="G442" s="23" t="s">
        <v>297</v>
      </c>
      <c r="H442" s="22">
        <v>597086.07</v>
      </c>
      <c r="I442" s="22">
        <v>597086.07</v>
      </c>
      <c r="J442" s="22">
        <v>149271.52</v>
      </c>
      <c r="K442" s="22"/>
      <c r="L442" s="22">
        <v>447814.55</v>
      </c>
      <c r="M442" s="22"/>
      <c r="N442" s="22"/>
      <c r="O442" s="22"/>
      <c r="P442" s="22"/>
      <c r="Q442" s="22"/>
      <c r="R442" s="22"/>
      <c r="S442" s="22"/>
      <c r="T442" s="22"/>
      <c r="U442" s="22"/>
      <c r="V442" s="22"/>
      <c r="W442" s="22"/>
    </row>
    <row r="443" ht="31.5" customHeight="1" spans="1:23">
      <c r="A443" s="115" t="s">
        <v>81</v>
      </c>
      <c r="B443" s="109" t="s">
        <v>450</v>
      </c>
      <c r="C443" s="23" t="s">
        <v>291</v>
      </c>
      <c r="D443" s="23" t="s">
        <v>146</v>
      </c>
      <c r="E443" s="23" t="s">
        <v>147</v>
      </c>
      <c r="F443" s="23" t="s">
        <v>300</v>
      </c>
      <c r="G443" s="23" t="s">
        <v>301</v>
      </c>
      <c r="H443" s="22">
        <v>366181.63</v>
      </c>
      <c r="I443" s="22">
        <v>366181.63</v>
      </c>
      <c r="J443" s="22">
        <v>91545.41</v>
      </c>
      <c r="K443" s="22"/>
      <c r="L443" s="22">
        <v>274636.22</v>
      </c>
      <c r="M443" s="22"/>
      <c r="N443" s="22"/>
      <c r="O443" s="22"/>
      <c r="P443" s="22"/>
      <c r="Q443" s="22"/>
      <c r="R443" s="22"/>
      <c r="S443" s="22"/>
      <c r="T443" s="22"/>
      <c r="U443" s="22"/>
      <c r="V443" s="22"/>
      <c r="W443" s="22"/>
    </row>
    <row r="444" ht="31.5" customHeight="1" spans="1:23">
      <c r="A444" s="115" t="s">
        <v>81</v>
      </c>
      <c r="B444" s="109" t="s">
        <v>450</v>
      </c>
      <c r="C444" s="23" t="s">
        <v>291</v>
      </c>
      <c r="D444" s="23" t="s">
        <v>148</v>
      </c>
      <c r="E444" s="23" t="s">
        <v>149</v>
      </c>
      <c r="F444" s="23" t="s">
        <v>294</v>
      </c>
      <c r="G444" s="23" t="s">
        <v>295</v>
      </c>
      <c r="H444" s="22">
        <v>56270.09</v>
      </c>
      <c r="I444" s="22">
        <v>56270.09</v>
      </c>
      <c r="J444" s="22">
        <v>56270.09</v>
      </c>
      <c r="K444" s="22"/>
      <c r="L444" s="22"/>
      <c r="M444" s="22"/>
      <c r="N444" s="22"/>
      <c r="O444" s="22"/>
      <c r="P444" s="22"/>
      <c r="Q444" s="22"/>
      <c r="R444" s="22"/>
      <c r="S444" s="22"/>
      <c r="T444" s="22"/>
      <c r="U444" s="22"/>
      <c r="V444" s="22"/>
      <c r="W444" s="22"/>
    </row>
    <row r="445" ht="31.5" customHeight="1" spans="1:23">
      <c r="A445" s="115" t="s">
        <v>81</v>
      </c>
      <c r="B445" s="109" t="s">
        <v>451</v>
      </c>
      <c r="C445" s="23" t="s">
        <v>190</v>
      </c>
      <c r="D445" s="23" t="s">
        <v>189</v>
      </c>
      <c r="E445" s="23" t="s">
        <v>190</v>
      </c>
      <c r="F445" s="23" t="s">
        <v>303</v>
      </c>
      <c r="G445" s="23" t="s">
        <v>190</v>
      </c>
      <c r="H445" s="22">
        <v>910513.9</v>
      </c>
      <c r="I445" s="22">
        <v>910513.9</v>
      </c>
      <c r="J445" s="22">
        <v>227628.48</v>
      </c>
      <c r="K445" s="22"/>
      <c r="L445" s="22">
        <v>682885.42</v>
      </c>
      <c r="M445" s="22"/>
      <c r="N445" s="22"/>
      <c r="O445" s="22"/>
      <c r="P445" s="22"/>
      <c r="Q445" s="22"/>
      <c r="R445" s="22"/>
      <c r="S445" s="22"/>
      <c r="T445" s="22"/>
      <c r="U445" s="22"/>
      <c r="V445" s="22"/>
      <c r="W445" s="22"/>
    </row>
    <row r="446" ht="31.5" customHeight="1" spans="1:23">
      <c r="A446" s="115" t="s">
        <v>81</v>
      </c>
      <c r="B446" s="109" t="s">
        <v>452</v>
      </c>
      <c r="C446" s="23" t="s">
        <v>305</v>
      </c>
      <c r="D446" s="23" t="s">
        <v>170</v>
      </c>
      <c r="E446" s="23" t="s">
        <v>171</v>
      </c>
      <c r="F446" s="23" t="s">
        <v>306</v>
      </c>
      <c r="G446" s="23" t="s">
        <v>307</v>
      </c>
      <c r="H446" s="22">
        <v>62712</v>
      </c>
      <c r="I446" s="22">
        <v>62712</v>
      </c>
      <c r="J446" s="22">
        <v>15678</v>
      </c>
      <c r="K446" s="22"/>
      <c r="L446" s="22">
        <v>47034</v>
      </c>
      <c r="M446" s="22"/>
      <c r="N446" s="22"/>
      <c r="O446" s="22"/>
      <c r="P446" s="22"/>
      <c r="Q446" s="22"/>
      <c r="R446" s="22"/>
      <c r="S446" s="22"/>
      <c r="T446" s="22"/>
      <c r="U446" s="22"/>
      <c r="V446" s="22"/>
      <c r="W446" s="22"/>
    </row>
    <row r="447" ht="31.5" customHeight="1" spans="1:23">
      <c r="A447" s="115" t="s">
        <v>81</v>
      </c>
      <c r="B447" s="109" t="s">
        <v>453</v>
      </c>
      <c r="C447" s="23" t="s">
        <v>309</v>
      </c>
      <c r="D447" s="23" t="s">
        <v>170</v>
      </c>
      <c r="E447" s="23" t="s">
        <v>171</v>
      </c>
      <c r="F447" s="23" t="s">
        <v>310</v>
      </c>
      <c r="G447" s="23" t="s">
        <v>311</v>
      </c>
      <c r="H447" s="22">
        <v>158450</v>
      </c>
      <c r="I447" s="22">
        <v>158450</v>
      </c>
      <c r="J447" s="22"/>
      <c r="K447" s="22"/>
      <c r="L447" s="22">
        <v>158450</v>
      </c>
      <c r="M447" s="22"/>
      <c r="N447" s="22"/>
      <c r="O447" s="22"/>
      <c r="P447" s="22"/>
      <c r="Q447" s="22"/>
      <c r="R447" s="22"/>
      <c r="S447" s="22"/>
      <c r="T447" s="22"/>
      <c r="U447" s="22"/>
      <c r="V447" s="22"/>
      <c r="W447" s="22"/>
    </row>
    <row r="448" ht="31.5" customHeight="1" spans="1:23">
      <c r="A448" s="115" t="s">
        <v>81</v>
      </c>
      <c r="B448" s="109" t="s">
        <v>454</v>
      </c>
      <c r="C448" s="23" t="s">
        <v>227</v>
      </c>
      <c r="D448" s="23" t="s">
        <v>170</v>
      </c>
      <c r="E448" s="23" t="s">
        <v>171</v>
      </c>
      <c r="F448" s="23" t="s">
        <v>248</v>
      </c>
      <c r="G448" s="23" t="s">
        <v>227</v>
      </c>
      <c r="H448" s="22">
        <v>4500</v>
      </c>
      <c r="I448" s="22">
        <v>4500</v>
      </c>
      <c r="J448" s="22">
        <v>1125</v>
      </c>
      <c r="K448" s="22"/>
      <c r="L448" s="22">
        <v>3375</v>
      </c>
      <c r="M448" s="22"/>
      <c r="N448" s="22"/>
      <c r="O448" s="22"/>
      <c r="P448" s="22"/>
      <c r="Q448" s="22"/>
      <c r="R448" s="22"/>
      <c r="S448" s="22"/>
      <c r="T448" s="22"/>
      <c r="U448" s="22"/>
      <c r="V448" s="22"/>
      <c r="W448" s="22"/>
    </row>
    <row r="449" ht="31.5" customHeight="1" spans="1:23">
      <c r="A449" s="115" t="s">
        <v>81</v>
      </c>
      <c r="B449" s="109" t="s">
        <v>455</v>
      </c>
      <c r="C449" s="23" t="s">
        <v>254</v>
      </c>
      <c r="D449" s="23" t="s">
        <v>170</v>
      </c>
      <c r="E449" s="23" t="s">
        <v>171</v>
      </c>
      <c r="F449" s="23" t="s">
        <v>255</v>
      </c>
      <c r="G449" s="23" t="s">
        <v>254</v>
      </c>
      <c r="H449" s="22">
        <v>172126.68</v>
      </c>
      <c r="I449" s="22">
        <v>172126.68</v>
      </c>
      <c r="J449" s="22">
        <v>43031.67</v>
      </c>
      <c r="K449" s="22"/>
      <c r="L449" s="22">
        <v>129095.01</v>
      </c>
      <c r="M449" s="22"/>
      <c r="N449" s="22"/>
      <c r="O449" s="22"/>
      <c r="P449" s="22"/>
      <c r="Q449" s="22"/>
      <c r="R449" s="22"/>
      <c r="S449" s="22"/>
      <c r="T449" s="22"/>
      <c r="U449" s="22"/>
      <c r="V449" s="22"/>
      <c r="W449" s="22"/>
    </row>
    <row r="450" ht="31.5" customHeight="1" spans="1:23">
      <c r="A450" s="115" t="s">
        <v>81</v>
      </c>
      <c r="B450" s="109" t="s">
        <v>456</v>
      </c>
      <c r="C450" s="23" t="s">
        <v>257</v>
      </c>
      <c r="D450" s="23" t="s">
        <v>131</v>
      </c>
      <c r="E450" s="23" t="s">
        <v>132</v>
      </c>
      <c r="F450" s="23" t="s">
        <v>258</v>
      </c>
      <c r="G450" s="23" t="s">
        <v>259</v>
      </c>
      <c r="H450" s="22">
        <v>19980</v>
      </c>
      <c r="I450" s="22">
        <v>19980</v>
      </c>
      <c r="J450" s="22">
        <v>4995</v>
      </c>
      <c r="K450" s="22"/>
      <c r="L450" s="22">
        <v>14985</v>
      </c>
      <c r="M450" s="22"/>
      <c r="N450" s="22"/>
      <c r="O450" s="22"/>
      <c r="P450" s="22"/>
      <c r="Q450" s="22"/>
      <c r="R450" s="22"/>
      <c r="S450" s="22"/>
      <c r="T450" s="22"/>
      <c r="U450" s="22"/>
      <c r="V450" s="22"/>
      <c r="W450" s="22"/>
    </row>
    <row r="451" ht="31.5" customHeight="1" spans="1:23">
      <c r="A451" s="115" t="s">
        <v>81</v>
      </c>
      <c r="B451" s="109" t="s">
        <v>456</v>
      </c>
      <c r="C451" s="23" t="s">
        <v>257</v>
      </c>
      <c r="D451" s="23" t="s">
        <v>170</v>
      </c>
      <c r="E451" s="23" t="s">
        <v>171</v>
      </c>
      <c r="F451" s="23" t="s">
        <v>260</v>
      </c>
      <c r="G451" s="23" t="s">
        <v>261</v>
      </c>
      <c r="H451" s="22">
        <v>66922.64</v>
      </c>
      <c r="I451" s="22">
        <v>46922.64</v>
      </c>
      <c r="J451" s="22"/>
      <c r="K451" s="22"/>
      <c r="L451" s="22">
        <v>46922.64</v>
      </c>
      <c r="M451" s="22"/>
      <c r="N451" s="22"/>
      <c r="O451" s="22"/>
      <c r="P451" s="22"/>
      <c r="Q451" s="22"/>
      <c r="R451" s="22">
        <v>20000</v>
      </c>
      <c r="S451" s="22"/>
      <c r="T451" s="22"/>
      <c r="U451" s="22"/>
      <c r="V451" s="22"/>
      <c r="W451" s="22">
        <v>20000</v>
      </c>
    </row>
    <row r="452" ht="31.5" customHeight="1" spans="1:23">
      <c r="A452" s="115" t="s">
        <v>81</v>
      </c>
      <c r="B452" s="109" t="s">
        <v>456</v>
      </c>
      <c r="C452" s="23" t="s">
        <v>257</v>
      </c>
      <c r="D452" s="23" t="s">
        <v>170</v>
      </c>
      <c r="E452" s="23" t="s">
        <v>171</v>
      </c>
      <c r="F452" s="23" t="s">
        <v>355</v>
      </c>
      <c r="G452" s="23" t="s">
        <v>356</v>
      </c>
      <c r="H452" s="22">
        <v>10000</v>
      </c>
      <c r="I452" s="22">
        <v>10000</v>
      </c>
      <c r="J452" s="22">
        <v>2500</v>
      </c>
      <c r="K452" s="22"/>
      <c r="L452" s="22">
        <v>7500</v>
      </c>
      <c r="M452" s="22"/>
      <c r="N452" s="22"/>
      <c r="O452" s="22"/>
      <c r="P452" s="22"/>
      <c r="Q452" s="22"/>
      <c r="R452" s="22"/>
      <c r="S452" s="22"/>
      <c r="T452" s="22"/>
      <c r="U452" s="22"/>
      <c r="V452" s="22"/>
      <c r="W452" s="22"/>
    </row>
    <row r="453" ht="31.5" customHeight="1" spans="1:23">
      <c r="A453" s="115" t="s">
        <v>81</v>
      </c>
      <c r="B453" s="109" t="s">
        <v>456</v>
      </c>
      <c r="C453" s="23" t="s">
        <v>257</v>
      </c>
      <c r="D453" s="23" t="s">
        <v>170</v>
      </c>
      <c r="E453" s="23" t="s">
        <v>171</v>
      </c>
      <c r="F453" s="23" t="s">
        <v>262</v>
      </c>
      <c r="G453" s="23" t="s">
        <v>263</v>
      </c>
      <c r="H453" s="22">
        <v>20000</v>
      </c>
      <c r="I453" s="22">
        <v>20000</v>
      </c>
      <c r="J453" s="22">
        <v>5000</v>
      </c>
      <c r="K453" s="22"/>
      <c r="L453" s="22">
        <v>15000</v>
      </c>
      <c r="M453" s="22"/>
      <c r="N453" s="22"/>
      <c r="O453" s="22"/>
      <c r="P453" s="22"/>
      <c r="Q453" s="22"/>
      <c r="R453" s="22"/>
      <c r="S453" s="22"/>
      <c r="T453" s="22"/>
      <c r="U453" s="22"/>
      <c r="V453" s="22"/>
      <c r="W453" s="22"/>
    </row>
    <row r="454" ht="31.5" customHeight="1" spans="1:23">
      <c r="A454" s="115" t="s">
        <v>81</v>
      </c>
      <c r="B454" s="109" t="s">
        <v>456</v>
      </c>
      <c r="C454" s="23" t="s">
        <v>257</v>
      </c>
      <c r="D454" s="23" t="s">
        <v>170</v>
      </c>
      <c r="E454" s="23" t="s">
        <v>171</v>
      </c>
      <c r="F454" s="23" t="s">
        <v>264</v>
      </c>
      <c r="G454" s="23" t="s">
        <v>265</v>
      </c>
      <c r="H454" s="22">
        <v>50000</v>
      </c>
      <c r="I454" s="22">
        <v>50000</v>
      </c>
      <c r="J454" s="22">
        <v>12500</v>
      </c>
      <c r="K454" s="22"/>
      <c r="L454" s="22">
        <v>37500</v>
      </c>
      <c r="M454" s="22"/>
      <c r="N454" s="22"/>
      <c r="O454" s="22"/>
      <c r="P454" s="22"/>
      <c r="Q454" s="22"/>
      <c r="R454" s="22"/>
      <c r="S454" s="22"/>
      <c r="T454" s="22"/>
      <c r="U454" s="22"/>
      <c r="V454" s="22"/>
      <c r="W454" s="22"/>
    </row>
    <row r="455" ht="31.5" customHeight="1" spans="1:23">
      <c r="A455" s="115" t="s">
        <v>81</v>
      </c>
      <c r="B455" s="109" t="s">
        <v>456</v>
      </c>
      <c r="C455" s="23" t="s">
        <v>257</v>
      </c>
      <c r="D455" s="23" t="s">
        <v>170</v>
      </c>
      <c r="E455" s="23" t="s">
        <v>171</v>
      </c>
      <c r="F455" s="23" t="s">
        <v>266</v>
      </c>
      <c r="G455" s="23" t="s">
        <v>267</v>
      </c>
      <c r="H455" s="22">
        <v>10000</v>
      </c>
      <c r="I455" s="22">
        <v>10000</v>
      </c>
      <c r="J455" s="22">
        <v>2500</v>
      </c>
      <c r="K455" s="22"/>
      <c r="L455" s="22">
        <v>7500</v>
      </c>
      <c r="M455" s="22"/>
      <c r="N455" s="22"/>
      <c r="O455" s="22"/>
      <c r="P455" s="22"/>
      <c r="Q455" s="22"/>
      <c r="R455" s="22"/>
      <c r="S455" s="22"/>
      <c r="T455" s="22"/>
      <c r="U455" s="22"/>
      <c r="V455" s="22"/>
      <c r="W455" s="22"/>
    </row>
    <row r="456" ht="31.5" customHeight="1" spans="1:23">
      <c r="A456" s="115" t="s">
        <v>81</v>
      </c>
      <c r="B456" s="109" t="s">
        <v>456</v>
      </c>
      <c r="C456" s="23" t="s">
        <v>257</v>
      </c>
      <c r="D456" s="23" t="s">
        <v>170</v>
      </c>
      <c r="E456" s="23" t="s">
        <v>171</v>
      </c>
      <c r="F456" s="23" t="s">
        <v>268</v>
      </c>
      <c r="G456" s="23" t="s">
        <v>269</v>
      </c>
      <c r="H456" s="22">
        <v>151000</v>
      </c>
      <c r="I456" s="22">
        <v>151000</v>
      </c>
      <c r="J456" s="22"/>
      <c r="K456" s="22"/>
      <c r="L456" s="22">
        <v>151000</v>
      </c>
      <c r="M456" s="22"/>
      <c r="N456" s="22"/>
      <c r="O456" s="22"/>
      <c r="P456" s="22"/>
      <c r="Q456" s="22"/>
      <c r="R456" s="22"/>
      <c r="S456" s="22"/>
      <c r="T456" s="22"/>
      <c r="U456" s="22"/>
      <c r="V456" s="22"/>
      <c r="W456" s="22"/>
    </row>
    <row r="457" ht="31.5" customHeight="1" spans="1:23">
      <c r="A457" s="115" t="s">
        <v>81</v>
      </c>
      <c r="B457" s="109" t="s">
        <v>456</v>
      </c>
      <c r="C457" s="23" t="s">
        <v>257</v>
      </c>
      <c r="D457" s="23" t="s">
        <v>170</v>
      </c>
      <c r="E457" s="23" t="s">
        <v>171</v>
      </c>
      <c r="F457" s="23" t="s">
        <v>270</v>
      </c>
      <c r="G457" s="23" t="s">
        <v>271</v>
      </c>
      <c r="H457" s="22">
        <v>25000</v>
      </c>
      <c r="I457" s="22">
        <v>25000</v>
      </c>
      <c r="J457" s="22">
        <v>6250</v>
      </c>
      <c r="K457" s="22"/>
      <c r="L457" s="22">
        <v>18750</v>
      </c>
      <c r="M457" s="22"/>
      <c r="N457" s="22"/>
      <c r="O457" s="22"/>
      <c r="P457" s="22"/>
      <c r="Q457" s="22"/>
      <c r="R457" s="22"/>
      <c r="S457" s="22"/>
      <c r="T457" s="22"/>
      <c r="U457" s="22"/>
      <c r="V457" s="22"/>
      <c r="W457" s="22"/>
    </row>
    <row r="458" ht="31.5" customHeight="1" spans="1:23">
      <c r="A458" s="115" t="s">
        <v>81</v>
      </c>
      <c r="B458" s="109" t="s">
        <v>456</v>
      </c>
      <c r="C458" s="23" t="s">
        <v>257</v>
      </c>
      <c r="D458" s="23" t="s">
        <v>170</v>
      </c>
      <c r="E458" s="23" t="s">
        <v>171</v>
      </c>
      <c r="F458" s="23" t="s">
        <v>280</v>
      </c>
      <c r="G458" s="23" t="s">
        <v>281</v>
      </c>
      <c r="H458" s="22">
        <v>172126.68</v>
      </c>
      <c r="I458" s="22">
        <v>172126.68</v>
      </c>
      <c r="J458" s="22">
        <v>43031.67</v>
      </c>
      <c r="K458" s="22"/>
      <c r="L458" s="22">
        <v>129095.01</v>
      </c>
      <c r="M458" s="22"/>
      <c r="N458" s="22"/>
      <c r="O458" s="22"/>
      <c r="P458" s="22"/>
      <c r="Q458" s="22"/>
      <c r="R458" s="22"/>
      <c r="S458" s="22"/>
      <c r="T458" s="22"/>
      <c r="U458" s="22"/>
      <c r="V458" s="22"/>
      <c r="W458" s="22"/>
    </row>
    <row r="459" ht="31.5" customHeight="1" spans="1:23">
      <c r="A459" s="115" t="s">
        <v>81</v>
      </c>
      <c r="B459" s="109" t="s">
        <v>456</v>
      </c>
      <c r="C459" s="23" t="s">
        <v>257</v>
      </c>
      <c r="D459" s="23" t="s">
        <v>170</v>
      </c>
      <c r="E459" s="23" t="s">
        <v>171</v>
      </c>
      <c r="F459" s="23" t="s">
        <v>251</v>
      </c>
      <c r="G459" s="23" t="s">
        <v>252</v>
      </c>
      <c r="H459" s="22">
        <v>100000</v>
      </c>
      <c r="I459" s="22"/>
      <c r="J459" s="22"/>
      <c r="K459" s="22"/>
      <c r="L459" s="22"/>
      <c r="M459" s="22"/>
      <c r="N459" s="22"/>
      <c r="O459" s="22"/>
      <c r="P459" s="22"/>
      <c r="Q459" s="22"/>
      <c r="R459" s="22">
        <v>100000</v>
      </c>
      <c r="S459" s="22"/>
      <c r="T459" s="22"/>
      <c r="U459" s="22"/>
      <c r="V459" s="22"/>
      <c r="W459" s="22">
        <v>100000</v>
      </c>
    </row>
    <row r="460" ht="31.5" customHeight="1" spans="1:23">
      <c r="A460" s="115" t="s">
        <v>81</v>
      </c>
      <c r="B460" s="109" t="s">
        <v>456</v>
      </c>
      <c r="C460" s="23" t="s">
        <v>257</v>
      </c>
      <c r="D460" s="23" t="s">
        <v>170</v>
      </c>
      <c r="E460" s="23" t="s">
        <v>171</v>
      </c>
      <c r="F460" s="23" t="s">
        <v>258</v>
      </c>
      <c r="G460" s="23" t="s">
        <v>259</v>
      </c>
      <c r="H460" s="22">
        <v>74000</v>
      </c>
      <c r="I460" s="22">
        <v>14000</v>
      </c>
      <c r="J460" s="22">
        <v>3500</v>
      </c>
      <c r="K460" s="22"/>
      <c r="L460" s="22">
        <v>10500</v>
      </c>
      <c r="M460" s="22"/>
      <c r="N460" s="22"/>
      <c r="O460" s="22"/>
      <c r="P460" s="22"/>
      <c r="Q460" s="22"/>
      <c r="R460" s="22">
        <v>60000</v>
      </c>
      <c r="S460" s="22"/>
      <c r="T460" s="22"/>
      <c r="U460" s="22"/>
      <c r="V460" s="22"/>
      <c r="W460" s="22">
        <v>60000</v>
      </c>
    </row>
    <row r="461" ht="31.5" customHeight="1" spans="1:23">
      <c r="A461" s="23" t="s">
        <v>83</v>
      </c>
      <c r="B461" s="23"/>
      <c r="C461" s="23"/>
      <c r="D461" s="23"/>
      <c r="E461" s="23"/>
      <c r="F461" s="23"/>
      <c r="G461" s="23"/>
      <c r="H461" s="22">
        <v>11885220.45</v>
      </c>
      <c r="I461" s="22">
        <v>11055092.45</v>
      </c>
      <c r="J461" s="22">
        <v>2741156.12</v>
      </c>
      <c r="K461" s="22"/>
      <c r="L461" s="22">
        <v>8313936.33</v>
      </c>
      <c r="M461" s="22"/>
      <c r="N461" s="22"/>
      <c r="O461" s="22"/>
      <c r="P461" s="22"/>
      <c r="Q461" s="22"/>
      <c r="R461" s="22">
        <v>830128</v>
      </c>
      <c r="S461" s="22"/>
      <c r="T461" s="22"/>
      <c r="U461" s="22"/>
      <c r="V461" s="22"/>
      <c r="W461" s="22">
        <v>830128</v>
      </c>
    </row>
    <row r="462" ht="31.5" customHeight="1" spans="1:23">
      <c r="A462" s="115" t="s">
        <v>83</v>
      </c>
      <c r="B462" s="109" t="s">
        <v>457</v>
      </c>
      <c r="C462" s="23" t="s">
        <v>323</v>
      </c>
      <c r="D462" s="23" t="s">
        <v>170</v>
      </c>
      <c r="E462" s="23" t="s">
        <v>171</v>
      </c>
      <c r="F462" s="23" t="s">
        <v>284</v>
      </c>
      <c r="G462" s="23" t="s">
        <v>285</v>
      </c>
      <c r="H462" s="22">
        <v>3127956</v>
      </c>
      <c r="I462" s="22">
        <v>3127956</v>
      </c>
      <c r="J462" s="22">
        <v>781989</v>
      </c>
      <c r="K462" s="22"/>
      <c r="L462" s="22">
        <v>2345967</v>
      </c>
      <c r="M462" s="22"/>
      <c r="N462" s="22"/>
      <c r="O462" s="22"/>
      <c r="P462" s="22"/>
      <c r="Q462" s="22"/>
      <c r="R462" s="22"/>
      <c r="S462" s="22"/>
      <c r="T462" s="22"/>
      <c r="U462" s="22"/>
      <c r="V462" s="22"/>
      <c r="W462" s="22"/>
    </row>
    <row r="463" ht="31.5" customHeight="1" spans="1:23">
      <c r="A463" s="115" t="s">
        <v>83</v>
      </c>
      <c r="B463" s="109" t="s">
        <v>457</v>
      </c>
      <c r="C463" s="23" t="s">
        <v>323</v>
      </c>
      <c r="D463" s="23" t="s">
        <v>170</v>
      </c>
      <c r="E463" s="23" t="s">
        <v>171</v>
      </c>
      <c r="F463" s="23" t="s">
        <v>286</v>
      </c>
      <c r="G463" s="23" t="s">
        <v>287</v>
      </c>
      <c r="H463" s="22">
        <v>456300</v>
      </c>
      <c r="I463" s="22">
        <v>456300</v>
      </c>
      <c r="J463" s="22">
        <v>114075</v>
      </c>
      <c r="K463" s="22"/>
      <c r="L463" s="22">
        <v>342225</v>
      </c>
      <c r="M463" s="22"/>
      <c r="N463" s="22"/>
      <c r="O463" s="22"/>
      <c r="P463" s="22"/>
      <c r="Q463" s="22"/>
      <c r="R463" s="22"/>
      <c r="S463" s="22"/>
      <c r="T463" s="22"/>
      <c r="U463" s="22"/>
      <c r="V463" s="22"/>
      <c r="W463" s="22"/>
    </row>
    <row r="464" ht="31.5" customHeight="1" spans="1:23">
      <c r="A464" s="115" t="s">
        <v>83</v>
      </c>
      <c r="B464" s="109" t="s">
        <v>457</v>
      </c>
      <c r="C464" s="23" t="s">
        <v>323</v>
      </c>
      <c r="D464" s="23" t="s">
        <v>170</v>
      </c>
      <c r="E464" s="23" t="s">
        <v>171</v>
      </c>
      <c r="F464" s="23" t="s">
        <v>288</v>
      </c>
      <c r="G464" s="23" t="s">
        <v>289</v>
      </c>
      <c r="H464" s="22">
        <v>260663</v>
      </c>
      <c r="I464" s="22">
        <v>260663</v>
      </c>
      <c r="J464" s="22">
        <v>65165.75</v>
      </c>
      <c r="K464" s="22"/>
      <c r="L464" s="22">
        <v>195497.25</v>
      </c>
      <c r="M464" s="22"/>
      <c r="N464" s="22"/>
      <c r="O464" s="22"/>
      <c r="P464" s="22"/>
      <c r="Q464" s="22"/>
      <c r="R464" s="22"/>
      <c r="S464" s="22"/>
      <c r="T464" s="22"/>
      <c r="U464" s="22"/>
      <c r="V464" s="22"/>
      <c r="W464" s="22"/>
    </row>
    <row r="465" ht="31.5" customHeight="1" spans="1:23">
      <c r="A465" s="115" t="s">
        <v>83</v>
      </c>
      <c r="B465" s="109" t="s">
        <v>457</v>
      </c>
      <c r="C465" s="23" t="s">
        <v>323</v>
      </c>
      <c r="D465" s="23" t="s">
        <v>170</v>
      </c>
      <c r="E465" s="23" t="s">
        <v>171</v>
      </c>
      <c r="F465" s="23" t="s">
        <v>324</v>
      </c>
      <c r="G465" s="23" t="s">
        <v>325</v>
      </c>
      <c r="H465" s="22">
        <v>3770208</v>
      </c>
      <c r="I465" s="22">
        <v>3770208</v>
      </c>
      <c r="J465" s="22">
        <v>942552</v>
      </c>
      <c r="K465" s="22"/>
      <c r="L465" s="22">
        <v>2827656</v>
      </c>
      <c r="M465" s="22"/>
      <c r="N465" s="22"/>
      <c r="O465" s="22"/>
      <c r="P465" s="22"/>
      <c r="Q465" s="22"/>
      <c r="R465" s="22"/>
      <c r="S465" s="22"/>
      <c r="T465" s="22"/>
      <c r="U465" s="22"/>
      <c r="V465" s="22"/>
      <c r="W465" s="22"/>
    </row>
    <row r="466" ht="31.5" customHeight="1" spans="1:23">
      <c r="A466" s="115" t="s">
        <v>83</v>
      </c>
      <c r="B466" s="109" t="s">
        <v>458</v>
      </c>
      <c r="C466" s="23" t="s">
        <v>291</v>
      </c>
      <c r="D466" s="23" t="s">
        <v>133</v>
      </c>
      <c r="E466" s="23" t="s">
        <v>134</v>
      </c>
      <c r="F466" s="23" t="s">
        <v>292</v>
      </c>
      <c r="G466" s="23" t="s">
        <v>293</v>
      </c>
      <c r="H466" s="22">
        <v>1023693.92</v>
      </c>
      <c r="I466" s="22">
        <v>1023693.92</v>
      </c>
      <c r="J466" s="22">
        <v>255923.48</v>
      </c>
      <c r="K466" s="22"/>
      <c r="L466" s="22">
        <v>767770.44</v>
      </c>
      <c r="M466" s="22"/>
      <c r="N466" s="22"/>
      <c r="O466" s="22"/>
      <c r="P466" s="22"/>
      <c r="Q466" s="22"/>
      <c r="R466" s="22"/>
      <c r="S466" s="22"/>
      <c r="T466" s="22"/>
      <c r="U466" s="22"/>
      <c r="V466" s="22"/>
      <c r="W466" s="22"/>
    </row>
    <row r="467" ht="31.5" customHeight="1" spans="1:23">
      <c r="A467" s="115" t="s">
        <v>83</v>
      </c>
      <c r="B467" s="109" t="s">
        <v>458</v>
      </c>
      <c r="C467" s="23" t="s">
        <v>291</v>
      </c>
      <c r="D467" s="23" t="s">
        <v>137</v>
      </c>
      <c r="E467" s="23" t="s">
        <v>136</v>
      </c>
      <c r="F467" s="23" t="s">
        <v>294</v>
      </c>
      <c r="G467" s="23" t="s">
        <v>295</v>
      </c>
      <c r="H467" s="22">
        <v>52950.14</v>
      </c>
      <c r="I467" s="22">
        <v>52950.14</v>
      </c>
      <c r="J467" s="22">
        <v>13237.53</v>
      </c>
      <c r="K467" s="22"/>
      <c r="L467" s="22">
        <v>39712.61</v>
      </c>
      <c r="M467" s="22"/>
      <c r="N467" s="22"/>
      <c r="O467" s="22"/>
      <c r="P467" s="22"/>
      <c r="Q467" s="22"/>
      <c r="R467" s="22"/>
      <c r="S467" s="22"/>
      <c r="T467" s="22"/>
      <c r="U467" s="22"/>
      <c r="V467" s="22"/>
      <c r="W467" s="22"/>
    </row>
    <row r="468" ht="31.5" customHeight="1" spans="1:23">
      <c r="A468" s="115" t="s">
        <v>83</v>
      </c>
      <c r="B468" s="109" t="s">
        <v>458</v>
      </c>
      <c r="C468" s="23" t="s">
        <v>291</v>
      </c>
      <c r="D468" s="23" t="s">
        <v>144</v>
      </c>
      <c r="E468" s="23" t="s">
        <v>145</v>
      </c>
      <c r="F468" s="23" t="s">
        <v>296</v>
      </c>
      <c r="G468" s="23" t="s">
        <v>297</v>
      </c>
      <c r="H468" s="22">
        <v>467060.35</v>
      </c>
      <c r="I468" s="22">
        <v>467060.35</v>
      </c>
      <c r="J468" s="22">
        <v>116765.09</v>
      </c>
      <c r="K468" s="22"/>
      <c r="L468" s="22">
        <v>350295.26</v>
      </c>
      <c r="M468" s="22"/>
      <c r="N468" s="22"/>
      <c r="O468" s="22"/>
      <c r="P468" s="22"/>
      <c r="Q468" s="22"/>
      <c r="R468" s="22"/>
      <c r="S468" s="22"/>
      <c r="T468" s="22"/>
      <c r="U468" s="22"/>
      <c r="V468" s="22"/>
      <c r="W468" s="22"/>
    </row>
    <row r="469" ht="31.5" customHeight="1" spans="1:23">
      <c r="A469" s="115" t="s">
        <v>83</v>
      </c>
      <c r="B469" s="109" t="s">
        <v>458</v>
      </c>
      <c r="C469" s="23" t="s">
        <v>291</v>
      </c>
      <c r="D469" s="23" t="s">
        <v>146</v>
      </c>
      <c r="E469" s="23" t="s">
        <v>147</v>
      </c>
      <c r="F469" s="23" t="s">
        <v>300</v>
      </c>
      <c r="G469" s="23" t="s">
        <v>301</v>
      </c>
      <c r="H469" s="22">
        <v>319904.35</v>
      </c>
      <c r="I469" s="22">
        <v>319904.35</v>
      </c>
      <c r="J469" s="22">
        <v>79976.09</v>
      </c>
      <c r="K469" s="22"/>
      <c r="L469" s="22">
        <v>239928.26</v>
      </c>
      <c r="M469" s="22"/>
      <c r="N469" s="22"/>
      <c r="O469" s="22"/>
      <c r="P469" s="22"/>
      <c r="Q469" s="22"/>
      <c r="R469" s="22"/>
      <c r="S469" s="22"/>
      <c r="T469" s="22"/>
      <c r="U469" s="22"/>
      <c r="V469" s="22"/>
      <c r="W469" s="22"/>
    </row>
    <row r="470" ht="31.5" customHeight="1" spans="1:23">
      <c r="A470" s="115" t="s">
        <v>83</v>
      </c>
      <c r="B470" s="109" t="s">
        <v>458</v>
      </c>
      <c r="C470" s="23" t="s">
        <v>291</v>
      </c>
      <c r="D470" s="23" t="s">
        <v>148</v>
      </c>
      <c r="E470" s="23" t="s">
        <v>149</v>
      </c>
      <c r="F470" s="23" t="s">
        <v>294</v>
      </c>
      <c r="G470" s="23" t="s">
        <v>295</v>
      </c>
      <c r="H470" s="22">
        <v>22344</v>
      </c>
      <c r="I470" s="22">
        <v>22344</v>
      </c>
      <c r="J470" s="22">
        <v>22344</v>
      </c>
      <c r="K470" s="22"/>
      <c r="L470" s="22"/>
      <c r="M470" s="22"/>
      <c r="N470" s="22"/>
      <c r="O470" s="22"/>
      <c r="P470" s="22"/>
      <c r="Q470" s="22"/>
      <c r="R470" s="22"/>
      <c r="S470" s="22"/>
      <c r="T470" s="22"/>
      <c r="U470" s="22"/>
      <c r="V470" s="22"/>
      <c r="W470" s="22"/>
    </row>
    <row r="471" ht="31.5" customHeight="1" spans="1:23">
      <c r="A471" s="115" t="s">
        <v>83</v>
      </c>
      <c r="B471" s="109" t="s">
        <v>459</v>
      </c>
      <c r="C471" s="23" t="s">
        <v>190</v>
      </c>
      <c r="D471" s="23" t="s">
        <v>189</v>
      </c>
      <c r="E471" s="23" t="s">
        <v>190</v>
      </c>
      <c r="F471" s="23" t="s">
        <v>303</v>
      </c>
      <c r="G471" s="23" t="s">
        <v>190</v>
      </c>
      <c r="H471" s="22">
        <v>748794.41</v>
      </c>
      <c r="I471" s="22">
        <v>748794.41</v>
      </c>
      <c r="J471" s="22">
        <v>187198.6</v>
      </c>
      <c r="K471" s="22"/>
      <c r="L471" s="22">
        <v>561595.81</v>
      </c>
      <c r="M471" s="22"/>
      <c r="N471" s="22"/>
      <c r="O471" s="22"/>
      <c r="P471" s="22"/>
      <c r="Q471" s="22"/>
      <c r="R471" s="22"/>
      <c r="S471" s="22"/>
      <c r="T471" s="22"/>
      <c r="U471" s="22"/>
      <c r="V471" s="22"/>
      <c r="W471" s="22"/>
    </row>
    <row r="472" ht="31.5" customHeight="1" spans="1:23">
      <c r="A472" s="115" t="s">
        <v>83</v>
      </c>
      <c r="B472" s="109" t="s">
        <v>460</v>
      </c>
      <c r="C472" s="23" t="s">
        <v>305</v>
      </c>
      <c r="D472" s="23" t="s">
        <v>170</v>
      </c>
      <c r="E472" s="23" t="s">
        <v>171</v>
      </c>
      <c r="F472" s="23" t="s">
        <v>306</v>
      </c>
      <c r="G472" s="23" t="s">
        <v>307</v>
      </c>
      <c r="H472" s="22">
        <v>73881.6</v>
      </c>
      <c r="I472" s="22">
        <v>73881.6</v>
      </c>
      <c r="J472" s="22">
        <v>18470.4</v>
      </c>
      <c r="K472" s="22"/>
      <c r="L472" s="22">
        <v>55411.2</v>
      </c>
      <c r="M472" s="22"/>
      <c r="N472" s="22"/>
      <c r="O472" s="22"/>
      <c r="P472" s="22"/>
      <c r="Q472" s="22"/>
      <c r="R472" s="22"/>
      <c r="S472" s="22"/>
      <c r="T472" s="22"/>
      <c r="U472" s="22"/>
      <c r="V472" s="22"/>
      <c r="W472" s="22"/>
    </row>
    <row r="473" ht="31.5" customHeight="1" spans="1:23">
      <c r="A473" s="115" t="s">
        <v>83</v>
      </c>
      <c r="B473" s="109" t="s">
        <v>461</v>
      </c>
      <c r="C473" s="23" t="s">
        <v>309</v>
      </c>
      <c r="D473" s="23" t="s">
        <v>170</v>
      </c>
      <c r="E473" s="23" t="s">
        <v>171</v>
      </c>
      <c r="F473" s="23" t="s">
        <v>310</v>
      </c>
      <c r="G473" s="23" t="s">
        <v>311</v>
      </c>
      <c r="H473" s="22">
        <v>182800</v>
      </c>
      <c r="I473" s="22">
        <v>122500</v>
      </c>
      <c r="J473" s="22"/>
      <c r="K473" s="22"/>
      <c r="L473" s="22">
        <v>122500</v>
      </c>
      <c r="M473" s="22"/>
      <c r="N473" s="22"/>
      <c r="O473" s="22"/>
      <c r="P473" s="22"/>
      <c r="Q473" s="22"/>
      <c r="R473" s="22">
        <v>60300</v>
      </c>
      <c r="S473" s="22"/>
      <c r="T473" s="22"/>
      <c r="U473" s="22"/>
      <c r="V473" s="22"/>
      <c r="W473" s="22">
        <v>60300</v>
      </c>
    </row>
    <row r="474" ht="31.5" customHeight="1" spans="1:23">
      <c r="A474" s="115" t="s">
        <v>83</v>
      </c>
      <c r="B474" s="109" t="s">
        <v>462</v>
      </c>
      <c r="C474" s="23" t="s">
        <v>227</v>
      </c>
      <c r="D474" s="23" t="s">
        <v>170</v>
      </c>
      <c r="E474" s="23" t="s">
        <v>171</v>
      </c>
      <c r="F474" s="23" t="s">
        <v>248</v>
      </c>
      <c r="G474" s="23" t="s">
        <v>227</v>
      </c>
      <c r="H474" s="22">
        <v>10000</v>
      </c>
      <c r="I474" s="22"/>
      <c r="J474" s="22"/>
      <c r="K474" s="22"/>
      <c r="L474" s="22"/>
      <c r="M474" s="22"/>
      <c r="N474" s="22"/>
      <c r="O474" s="22"/>
      <c r="P474" s="22"/>
      <c r="Q474" s="22"/>
      <c r="R474" s="22">
        <v>10000</v>
      </c>
      <c r="S474" s="22"/>
      <c r="T474" s="22"/>
      <c r="U474" s="22"/>
      <c r="V474" s="22"/>
      <c r="W474" s="22">
        <v>10000</v>
      </c>
    </row>
    <row r="475" ht="31.5" customHeight="1" spans="1:23">
      <c r="A475" s="115" t="s">
        <v>83</v>
      </c>
      <c r="B475" s="109" t="s">
        <v>463</v>
      </c>
      <c r="C475" s="23" t="s">
        <v>254</v>
      </c>
      <c r="D475" s="23" t="s">
        <v>170</v>
      </c>
      <c r="E475" s="23" t="s">
        <v>171</v>
      </c>
      <c r="F475" s="23" t="s">
        <v>255</v>
      </c>
      <c r="G475" s="23" t="s">
        <v>254</v>
      </c>
      <c r="H475" s="22">
        <v>152302.54</v>
      </c>
      <c r="I475" s="22">
        <v>152302.54</v>
      </c>
      <c r="J475" s="22">
        <v>38075.64</v>
      </c>
      <c r="K475" s="22"/>
      <c r="L475" s="22">
        <v>114226.9</v>
      </c>
      <c r="M475" s="22"/>
      <c r="N475" s="22"/>
      <c r="O475" s="22"/>
      <c r="P475" s="22"/>
      <c r="Q475" s="22"/>
      <c r="R475" s="22"/>
      <c r="S475" s="22"/>
      <c r="T475" s="22"/>
      <c r="U475" s="22"/>
      <c r="V475" s="22"/>
      <c r="W475" s="22"/>
    </row>
    <row r="476" ht="31.5" customHeight="1" spans="1:23">
      <c r="A476" s="115" t="s">
        <v>83</v>
      </c>
      <c r="B476" s="109" t="s">
        <v>464</v>
      </c>
      <c r="C476" s="23" t="s">
        <v>257</v>
      </c>
      <c r="D476" s="23" t="s">
        <v>131</v>
      </c>
      <c r="E476" s="23" t="s">
        <v>132</v>
      </c>
      <c r="F476" s="23" t="s">
        <v>258</v>
      </c>
      <c r="G476" s="23" t="s">
        <v>259</v>
      </c>
      <c r="H476" s="22">
        <v>17280</v>
      </c>
      <c r="I476" s="22">
        <v>17280</v>
      </c>
      <c r="J476" s="22">
        <v>4320</v>
      </c>
      <c r="K476" s="22"/>
      <c r="L476" s="22">
        <v>12960</v>
      </c>
      <c r="M476" s="22"/>
      <c r="N476" s="22"/>
      <c r="O476" s="22"/>
      <c r="P476" s="22"/>
      <c r="Q476" s="22"/>
      <c r="R476" s="22"/>
      <c r="S476" s="22"/>
      <c r="T476" s="22"/>
      <c r="U476" s="22"/>
      <c r="V476" s="22"/>
      <c r="W476" s="22"/>
    </row>
    <row r="477" ht="31.5" customHeight="1" spans="1:23">
      <c r="A477" s="115" t="s">
        <v>83</v>
      </c>
      <c r="B477" s="109" t="s">
        <v>464</v>
      </c>
      <c r="C477" s="23" t="s">
        <v>257</v>
      </c>
      <c r="D477" s="23" t="s">
        <v>170</v>
      </c>
      <c r="E477" s="23" t="s">
        <v>171</v>
      </c>
      <c r="F477" s="23" t="s">
        <v>260</v>
      </c>
      <c r="G477" s="23" t="s">
        <v>261</v>
      </c>
      <c r="H477" s="22">
        <v>35000</v>
      </c>
      <c r="I477" s="22">
        <v>35000</v>
      </c>
      <c r="J477" s="22"/>
      <c r="K477" s="22"/>
      <c r="L477" s="22">
        <v>35000</v>
      </c>
      <c r="M477" s="22"/>
      <c r="N477" s="22"/>
      <c r="O477" s="22"/>
      <c r="P477" s="22"/>
      <c r="Q477" s="22"/>
      <c r="R477" s="22"/>
      <c r="S477" s="22"/>
      <c r="T477" s="22"/>
      <c r="U477" s="22"/>
      <c r="V477" s="22"/>
      <c r="W477" s="22"/>
    </row>
    <row r="478" ht="31.5" customHeight="1" spans="1:23">
      <c r="A478" s="115" t="s">
        <v>83</v>
      </c>
      <c r="B478" s="109" t="s">
        <v>464</v>
      </c>
      <c r="C478" s="23" t="s">
        <v>257</v>
      </c>
      <c r="D478" s="23" t="s">
        <v>170</v>
      </c>
      <c r="E478" s="23" t="s">
        <v>171</v>
      </c>
      <c r="F478" s="23" t="s">
        <v>355</v>
      </c>
      <c r="G478" s="23" t="s">
        <v>356</v>
      </c>
      <c r="H478" s="22">
        <v>20000</v>
      </c>
      <c r="I478" s="22">
        <v>20000</v>
      </c>
      <c r="J478" s="22">
        <v>5000</v>
      </c>
      <c r="K478" s="22"/>
      <c r="L478" s="22">
        <v>15000</v>
      </c>
      <c r="M478" s="22"/>
      <c r="N478" s="22"/>
      <c r="O478" s="22"/>
      <c r="P478" s="22"/>
      <c r="Q478" s="22"/>
      <c r="R478" s="22"/>
      <c r="S478" s="22"/>
      <c r="T478" s="22"/>
      <c r="U478" s="22"/>
      <c r="V478" s="22"/>
      <c r="W478" s="22"/>
    </row>
    <row r="479" ht="31.5" customHeight="1" spans="1:23">
      <c r="A479" s="115" t="s">
        <v>83</v>
      </c>
      <c r="B479" s="109" t="s">
        <v>464</v>
      </c>
      <c r="C479" s="23" t="s">
        <v>257</v>
      </c>
      <c r="D479" s="23" t="s">
        <v>170</v>
      </c>
      <c r="E479" s="23" t="s">
        <v>171</v>
      </c>
      <c r="F479" s="23" t="s">
        <v>262</v>
      </c>
      <c r="G479" s="23" t="s">
        <v>263</v>
      </c>
      <c r="H479" s="22">
        <v>20200</v>
      </c>
      <c r="I479" s="22">
        <v>20200</v>
      </c>
      <c r="J479" s="22">
        <v>5050</v>
      </c>
      <c r="K479" s="22"/>
      <c r="L479" s="22">
        <v>15150</v>
      </c>
      <c r="M479" s="22"/>
      <c r="N479" s="22"/>
      <c r="O479" s="22"/>
      <c r="P479" s="22"/>
      <c r="Q479" s="22"/>
      <c r="R479" s="22"/>
      <c r="S479" s="22"/>
      <c r="T479" s="22"/>
      <c r="U479" s="22"/>
      <c r="V479" s="22"/>
      <c r="W479" s="22"/>
    </row>
    <row r="480" ht="31.5" customHeight="1" spans="1:23">
      <c r="A480" s="115" t="s">
        <v>83</v>
      </c>
      <c r="B480" s="109" t="s">
        <v>464</v>
      </c>
      <c r="C480" s="23" t="s">
        <v>257</v>
      </c>
      <c r="D480" s="23" t="s">
        <v>170</v>
      </c>
      <c r="E480" s="23" t="s">
        <v>171</v>
      </c>
      <c r="F480" s="23" t="s">
        <v>264</v>
      </c>
      <c r="G480" s="23" t="s">
        <v>265</v>
      </c>
      <c r="H480" s="22">
        <v>110739.59</v>
      </c>
      <c r="I480" s="22">
        <v>110739.59</v>
      </c>
      <c r="J480" s="22">
        <v>27684.9</v>
      </c>
      <c r="K480" s="22"/>
      <c r="L480" s="22">
        <v>83054.69</v>
      </c>
      <c r="M480" s="22"/>
      <c r="N480" s="22"/>
      <c r="O480" s="22"/>
      <c r="P480" s="22"/>
      <c r="Q480" s="22"/>
      <c r="R480" s="22"/>
      <c r="S480" s="22"/>
      <c r="T480" s="22"/>
      <c r="U480" s="22"/>
      <c r="V480" s="22"/>
      <c r="W480" s="22"/>
    </row>
    <row r="481" ht="31.5" customHeight="1" spans="1:23">
      <c r="A481" s="115" t="s">
        <v>83</v>
      </c>
      <c r="B481" s="109" t="s">
        <v>464</v>
      </c>
      <c r="C481" s="23" t="s">
        <v>257</v>
      </c>
      <c r="D481" s="23" t="s">
        <v>170</v>
      </c>
      <c r="E481" s="23" t="s">
        <v>171</v>
      </c>
      <c r="F481" s="23" t="s">
        <v>268</v>
      </c>
      <c r="G481" s="23" t="s">
        <v>269</v>
      </c>
      <c r="H481" s="22">
        <v>23800</v>
      </c>
      <c r="I481" s="22">
        <v>23800</v>
      </c>
      <c r="J481" s="22">
        <v>5950</v>
      </c>
      <c r="K481" s="22"/>
      <c r="L481" s="22">
        <v>17850</v>
      </c>
      <c r="M481" s="22"/>
      <c r="N481" s="22"/>
      <c r="O481" s="22"/>
      <c r="P481" s="22"/>
      <c r="Q481" s="22"/>
      <c r="R481" s="22"/>
      <c r="S481" s="22"/>
      <c r="T481" s="22"/>
      <c r="U481" s="22"/>
      <c r="V481" s="22"/>
      <c r="W481" s="22"/>
    </row>
    <row r="482" ht="31.5" customHeight="1" spans="1:23">
      <c r="A482" s="115" t="s">
        <v>83</v>
      </c>
      <c r="B482" s="109" t="s">
        <v>464</v>
      </c>
      <c r="C482" s="23" t="s">
        <v>257</v>
      </c>
      <c r="D482" s="23" t="s">
        <v>170</v>
      </c>
      <c r="E482" s="23" t="s">
        <v>171</v>
      </c>
      <c r="F482" s="23" t="s">
        <v>270</v>
      </c>
      <c r="G482" s="23" t="s">
        <v>271</v>
      </c>
      <c r="H482" s="22">
        <v>48700</v>
      </c>
      <c r="I482" s="22">
        <v>48700</v>
      </c>
      <c r="J482" s="22">
        <v>12175</v>
      </c>
      <c r="K482" s="22"/>
      <c r="L482" s="22">
        <v>36525</v>
      </c>
      <c r="M482" s="22"/>
      <c r="N482" s="22"/>
      <c r="O482" s="22"/>
      <c r="P482" s="22"/>
      <c r="Q482" s="22"/>
      <c r="R482" s="22"/>
      <c r="S482" s="22"/>
      <c r="T482" s="22"/>
      <c r="U482" s="22"/>
      <c r="V482" s="22"/>
      <c r="W482" s="22"/>
    </row>
    <row r="483" ht="31.5" customHeight="1" spans="1:23">
      <c r="A483" s="115" t="s">
        <v>83</v>
      </c>
      <c r="B483" s="109" t="s">
        <v>464</v>
      </c>
      <c r="C483" s="23" t="s">
        <v>257</v>
      </c>
      <c r="D483" s="23" t="s">
        <v>170</v>
      </c>
      <c r="E483" s="23" t="s">
        <v>171</v>
      </c>
      <c r="F483" s="23" t="s">
        <v>276</v>
      </c>
      <c r="G483" s="23" t="s">
        <v>277</v>
      </c>
      <c r="H483" s="22">
        <v>16300</v>
      </c>
      <c r="I483" s="22"/>
      <c r="J483" s="22"/>
      <c r="K483" s="22"/>
      <c r="L483" s="22"/>
      <c r="M483" s="22"/>
      <c r="N483" s="22"/>
      <c r="O483" s="22"/>
      <c r="P483" s="22"/>
      <c r="Q483" s="22"/>
      <c r="R483" s="22">
        <v>16300</v>
      </c>
      <c r="S483" s="22"/>
      <c r="T483" s="22"/>
      <c r="U483" s="22"/>
      <c r="V483" s="22"/>
      <c r="W483" s="22">
        <v>16300</v>
      </c>
    </row>
    <row r="484" ht="31.5" customHeight="1" spans="1:23">
      <c r="A484" s="115" t="s">
        <v>83</v>
      </c>
      <c r="B484" s="109" t="s">
        <v>464</v>
      </c>
      <c r="C484" s="23" t="s">
        <v>257</v>
      </c>
      <c r="D484" s="23" t="s">
        <v>170</v>
      </c>
      <c r="E484" s="23" t="s">
        <v>171</v>
      </c>
      <c r="F484" s="23" t="s">
        <v>278</v>
      </c>
      <c r="G484" s="23" t="s">
        <v>279</v>
      </c>
      <c r="H484" s="22">
        <v>1700</v>
      </c>
      <c r="I484" s="22">
        <v>1700</v>
      </c>
      <c r="J484" s="22">
        <v>425</v>
      </c>
      <c r="K484" s="22"/>
      <c r="L484" s="22">
        <v>1275</v>
      </c>
      <c r="M484" s="22"/>
      <c r="N484" s="22"/>
      <c r="O484" s="22"/>
      <c r="P484" s="22"/>
      <c r="Q484" s="22"/>
      <c r="R484" s="22"/>
      <c r="S484" s="22"/>
      <c r="T484" s="22"/>
      <c r="U484" s="22"/>
      <c r="V484" s="22"/>
      <c r="W484" s="22"/>
    </row>
    <row r="485" ht="31.5" customHeight="1" spans="1:23">
      <c r="A485" s="115" t="s">
        <v>83</v>
      </c>
      <c r="B485" s="109" t="s">
        <v>464</v>
      </c>
      <c r="C485" s="23" t="s">
        <v>257</v>
      </c>
      <c r="D485" s="23" t="s">
        <v>170</v>
      </c>
      <c r="E485" s="23" t="s">
        <v>171</v>
      </c>
      <c r="F485" s="23" t="s">
        <v>361</v>
      </c>
      <c r="G485" s="23" t="s">
        <v>362</v>
      </c>
      <c r="H485" s="22">
        <v>259128</v>
      </c>
      <c r="I485" s="22"/>
      <c r="J485" s="22"/>
      <c r="K485" s="22"/>
      <c r="L485" s="22"/>
      <c r="M485" s="22"/>
      <c r="N485" s="22"/>
      <c r="O485" s="22"/>
      <c r="P485" s="22"/>
      <c r="Q485" s="22"/>
      <c r="R485" s="22">
        <v>259128</v>
      </c>
      <c r="S485" s="22"/>
      <c r="T485" s="22"/>
      <c r="U485" s="22"/>
      <c r="V485" s="22"/>
      <c r="W485" s="22">
        <v>259128</v>
      </c>
    </row>
    <row r="486" ht="31.5" customHeight="1" spans="1:23">
      <c r="A486" s="115" t="s">
        <v>83</v>
      </c>
      <c r="B486" s="109" t="s">
        <v>464</v>
      </c>
      <c r="C486" s="23" t="s">
        <v>257</v>
      </c>
      <c r="D486" s="23" t="s">
        <v>170</v>
      </c>
      <c r="E486" s="23" t="s">
        <v>171</v>
      </c>
      <c r="F486" s="23" t="s">
        <v>280</v>
      </c>
      <c r="G486" s="23" t="s">
        <v>281</v>
      </c>
      <c r="H486" s="22">
        <v>378902.54</v>
      </c>
      <c r="I486" s="22">
        <v>152302.54</v>
      </c>
      <c r="J486" s="22">
        <v>38075.64</v>
      </c>
      <c r="K486" s="22"/>
      <c r="L486" s="22">
        <v>114226.9</v>
      </c>
      <c r="M486" s="22"/>
      <c r="N486" s="22"/>
      <c r="O486" s="22"/>
      <c r="P486" s="22"/>
      <c r="Q486" s="22"/>
      <c r="R486" s="22">
        <v>226600</v>
      </c>
      <c r="S486" s="22"/>
      <c r="T486" s="22"/>
      <c r="U486" s="22"/>
      <c r="V486" s="22"/>
      <c r="W486" s="22">
        <v>226600</v>
      </c>
    </row>
    <row r="487" ht="31.5" customHeight="1" spans="1:23">
      <c r="A487" s="115" t="s">
        <v>83</v>
      </c>
      <c r="B487" s="109" t="s">
        <v>464</v>
      </c>
      <c r="C487" s="23" t="s">
        <v>257</v>
      </c>
      <c r="D487" s="23" t="s">
        <v>170</v>
      </c>
      <c r="E487" s="23" t="s">
        <v>171</v>
      </c>
      <c r="F487" s="23" t="s">
        <v>251</v>
      </c>
      <c r="G487" s="23" t="s">
        <v>252</v>
      </c>
      <c r="H487" s="22">
        <v>60000</v>
      </c>
      <c r="I487" s="22"/>
      <c r="J487" s="22"/>
      <c r="K487" s="22"/>
      <c r="L487" s="22"/>
      <c r="M487" s="22"/>
      <c r="N487" s="22"/>
      <c r="O487" s="22"/>
      <c r="P487" s="22"/>
      <c r="Q487" s="22"/>
      <c r="R487" s="22">
        <v>60000</v>
      </c>
      <c r="S487" s="22"/>
      <c r="T487" s="22"/>
      <c r="U487" s="22"/>
      <c r="V487" s="22"/>
      <c r="W487" s="22">
        <v>60000</v>
      </c>
    </row>
    <row r="488" ht="31.5" customHeight="1" spans="1:23">
      <c r="A488" s="115" t="s">
        <v>83</v>
      </c>
      <c r="B488" s="109" t="s">
        <v>464</v>
      </c>
      <c r="C488" s="23" t="s">
        <v>257</v>
      </c>
      <c r="D488" s="23" t="s">
        <v>170</v>
      </c>
      <c r="E488" s="23" t="s">
        <v>171</v>
      </c>
      <c r="F488" s="23" t="s">
        <v>258</v>
      </c>
      <c r="G488" s="23" t="s">
        <v>259</v>
      </c>
      <c r="H488" s="22">
        <v>224612.01</v>
      </c>
      <c r="I488" s="22">
        <v>26812.01</v>
      </c>
      <c r="J488" s="22">
        <v>6703</v>
      </c>
      <c r="K488" s="22"/>
      <c r="L488" s="22">
        <v>20109.01</v>
      </c>
      <c r="M488" s="22"/>
      <c r="N488" s="22"/>
      <c r="O488" s="22"/>
      <c r="P488" s="22"/>
      <c r="Q488" s="22"/>
      <c r="R488" s="22">
        <v>197800</v>
      </c>
      <c r="S488" s="22"/>
      <c r="T488" s="22"/>
      <c r="U488" s="22"/>
      <c r="V488" s="22"/>
      <c r="W488" s="22">
        <v>197800</v>
      </c>
    </row>
    <row r="489" ht="31.5" customHeight="1" spans="1:23">
      <c r="A489" s="23" t="s">
        <v>85</v>
      </c>
      <c r="B489" s="23"/>
      <c r="C489" s="23"/>
      <c r="D489" s="23"/>
      <c r="E489" s="23"/>
      <c r="F489" s="23"/>
      <c r="G489" s="23"/>
      <c r="H489" s="22">
        <v>9379982.35</v>
      </c>
      <c r="I489" s="22">
        <v>9264982.35</v>
      </c>
      <c r="J489" s="22">
        <v>2295668.69</v>
      </c>
      <c r="K489" s="22"/>
      <c r="L489" s="22">
        <v>6969313.66</v>
      </c>
      <c r="M489" s="22"/>
      <c r="N489" s="22"/>
      <c r="O489" s="22"/>
      <c r="P489" s="22"/>
      <c r="Q489" s="22"/>
      <c r="R489" s="22">
        <v>115000</v>
      </c>
      <c r="S489" s="22"/>
      <c r="T489" s="22"/>
      <c r="U489" s="22"/>
      <c r="V489" s="22"/>
      <c r="W489" s="22">
        <v>115000</v>
      </c>
    </row>
    <row r="490" ht="31.5" customHeight="1" spans="1:23">
      <c r="A490" s="115" t="s">
        <v>85</v>
      </c>
      <c r="B490" s="109" t="s">
        <v>465</v>
      </c>
      <c r="C490" s="23" t="s">
        <v>323</v>
      </c>
      <c r="D490" s="23" t="s">
        <v>170</v>
      </c>
      <c r="E490" s="23" t="s">
        <v>171</v>
      </c>
      <c r="F490" s="23" t="s">
        <v>284</v>
      </c>
      <c r="G490" s="23" t="s">
        <v>285</v>
      </c>
      <c r="H490" s="22">
        <v>2586528</v>
      </c>
      <c r="I490" s="22">
        <v>2586528</v>
      </c>
      <c r="J490" s="22">
        <v>646632</v>
      </c>
      <c r="K490" s="22"/>
      <c r="L490" s="22">
        <v>1939896</v>
      </c>
      <c r="M490" s="22"/>
      <c r="N490" s="22"/>
      <c r="O490" s="22"/>
      <c r="P490" s="22"/>
      <c r="Q490" s="22"/>
      <c r="R490" s="22"/>
      <c r="S490" s="22"/>
      <c r="T490" s="22"/>
      <c r="U490" s="22"/>
      <c r="V490" s="22"/>
      <c r="W490" s="22"/>
    </row>
    <row r="491" ht="31.5" customHeight="1" spans="1:23">
      <c r="A491" s="115" t="s">
        <v>85</v>
      </c>
      <c r="B491" s="109" t="s">
        <v>465</v>
      </c>
      <c r="C491" s="23" t="s">
        <v>323</v>
      </c>
      <c r="D491" s="23" t="s">
        <v>170</v>
      </c>
      <c r="E491" s="23" t="s">
        <v>171</v>
      </c>
      <c r="F491" s="23" t="s">
        <v>286</v>
      </c>
      <c r="G491" s="23" t="s">
        <v>287</v>
      </c>
      <c r="H491" s="22">
        <v>543300</v>
      </c>
      <c r="I491" s="22">
        <v>543300</v>
      </c>
      <c r="J491" s="22">
        <v>135825</v>
      </c>
      <c r="K491" s="22"/>
      <c r="L491" s="22">
        <v>407475</v>
      </c>
      <c r="M491" s="22"/>
      <c r="N491" s="22"/>
      <c r="O491" s="22"/>
      <c r="P491" s="22"/>
      <c r="Q491" s="22"/>
      <c r="R491" s="22"/>
      <c r="S491" s="22"/>
      <c r="T491" s="22"/>
      <c r="U491" s="22"/>
      <c r="V491" s="22"/>
      <c r="W491" s="22"/>
    </row>
    <row r="492" ht="31.5" customHeight="1" spans="1:23">
      <c r="A492" s="115" t="s">
        <v>85</v>
      </c>
      <c r="B492" s="109" t="s">
        <v>465</v>
      </c>
      <c r="C492" s="23" t="s">
        <v>323</v>
      </c>
      <c r="D492" s="23" t="s">
        <v>170</v>
      </c>
      <c r="E492" s="23" t="s">
        <v>171</v>
      </c>
      <c r="F492" s="23" t="s">
        <v>288</v>
      </c>
      <c r="G492" s="23" t="s">
        <v>289</v>
      </c>
      <c r="H492" s="22">
        <v>215544</v>
      </c>
      <c r="I492" s="22">
        <v>215544</v>
      </c>
      <c r="J492" s="22">
        <v>53886</v>
      </c>
      <c r="K492" s="22"/>
      <c r="L492" s="22">
        <v>161658</v>
      </c>
      <c r="M492" s="22"/>
      <c r="N492" s="22"/>
      <c r="O492" s="22"/>
      <c r="P492" s="22"/>
      <c r="Q492" s="22"/>
      <c r="R492" s="22"/>
      <c r="S492" s="22"/>
      <c r="T492" s="22"/>
      <c r="U492" s="22"/>
      <c r="V492" s="22"/>
      <c r="W492" s="22"/>
    </row>
    <row r="493" ht="31.5" customHeight="1" spans="1:23">
      <c r="A493" s="115" t="s">
        <v>85</v>
      </c>
      <c r="B493" s="109" t="s">
        <v>465</v>
      </c>
      <c r="C493" s="23" t="s">
        <v>323</v>
      </c>
      <c r="D493" s="23" t="s">
        <v>170</v>
      </c>
      <c r="E493" s="23" t="s">
        <v>171</v>
      </c>
      <c r="F493" s="23" t="s">
        <v>324</v>
      </c>
      <c r="G493" s="23" t="s">
        <v>325</v>
      </c>
      <c r="H493" s="22">
        <v>3066096</v>
      </c>
      <c r="I493" s="22">
        <v>3066096</v>
      </c>
      <c r="J493" s="22">
        <v>766524</v>
      </c>
      <c r="K493" s="22"/>
      <c r="L493" s="22">
        <v>2299572</v>
      </c>
      <c r="M493" s="22"/>
      <c r="N493" s="22"/>
      <c r="O493" s="22"/>
      <c r="P493" s="22"/>
      <c r="Q493" s="22"/>
      <c r="R493" s="22"/>
      <c r="S493" s="22"/>
      <c r="T493" s="22"/>
      <c r="U493" s="22"/>
      <c r="V493" s="22"/>
      <c r="W493" s="22"/>
    </row>
    <row r="494" ht="31.5" customHeight="1" spans="1:23">
      <c r="A494" s="115" t="s">
        <v>85</v>
      </c>
      <c r="B494" s="109" t="s">
        <v>466</v>
      </c>
      <c r="C494" s="23" t="s">
        <v>291</v>
      </c>
      <c r="D494" s="23" t="s">
        <v>133</v>
      </c>
      <c r="E494" s="23" t="s">
        <v>134</v>
      </c>
      <c r="F494" s="23" t="s">
        <v>292</v>
      </c>
      <c r="G494" s="23" t="s">
        <v>293</v>
      </c>
      <c r="H494" s="22">
        <v>850596.48</v>
      </c>
      <c r="I494" s="22">
        <v>850596.48</v>
      </c>
      <c r="J494" s="22">
        <v>212649.12</v>
      </c>
      <c r="K494" s="22"/>
      <c r="L494" s="22">
        <v>637947.36</v>
      </c>
      <c r="M494" s="22"/>
      <c r="N494" s="22"/>
      <c r="O494" s="22"/>
      <c r="P494" s="22"/>
      <c r="Q494" s="22"/>
      <c r="R494" s="22"/>
      <c r="S494" s="22"/>
      <c r="T494" s="22"/>
      <c r="U494" s="22"/>
      <c r="V494" s="22"/>
      <c r="W494" s="22"/>
    </row>
    <row r="495" ht="31.5" customHeight="1" spans="1:23">
      <c r="A495" s="115" t="s">
        <v>85</v>
      </c>
      <c r="B495" s="109" t="s">
        <v>466</v>
      </c>
      <c r="C495" s="23" t="s">
        <v>291</v>
      </c>
      <c r="D495" s="23" t="s">
        <v>137</v>
      </c>
      <c r="E495" s="23" t="s">
        <v>136</v>
      </c>
      <c r="F495" s="23" t="s">
        <v>294</v>
      </c>
      <c r="G495" s="23" t="s">
        <v>295</v>
      </c>
      <c r="H495" s="22">
        <v>43961.25</v>
      </c>
      <c r="I495" s="22">
        <v>43961.25</v>
      </c>
      <c r="J495" s="22">
        <v>10990.32</v>
      </c>
      <c r="K495" s="22"/>
      <c r="L495" s="22">
        <v>32970.93</v>
      </c>
      <c r="M495" s="22"/>
      <c r="N495" s="22"/>
      <c r="O495" s="22"/>
      <c r="P495" s="22"/>
      <c r="Q495" s="22"/>
      <c r="R495" s="22"/>
      <c r="S495" s="22"/>
      <c r="T495" s="22"/>
      <c r="U495" s="22"/>
      <c r="V495" s="22"/>
      <c r="W495" s="22"/>
    </row>
    <row r="496" ht="31.5" customHeight="1" spans="1:23">
      <c r="A496" s="115" t="s">
        <v>85</v>
      </c>
      <c r="B496" s="109" t="s">
        <v>466</v>
      </c>
      <c r="C496" s="23" t="s">
        <v>291</v>
      </c>
      <c r="D496" s="23" t="s">
        <v>144</v>
      </c>
      <c r="E496" s="23" t="s">
        <v>145</v>
      </c>
      <c r="F496" s="23" t="s">
        <v>296</v>
      </c>
      <c r="G496" s="23" t="s">
        <v>297</v>
      </c>
      <c r="H496" s="22">
        <v>345554.82</v>
      </c>
      <c r="I496" s="22">
        <v>345554.82</v>
      </c>
      <c r="J496" s="22">
        <v>86388.71</v>
      </c>
      <c r="K496" s="22"/>
      <c r="L496" s="22">
        <v>259166.11</v>
      </c>
      <c r="M496" s="22"/>
      <c r="N496" s="22"/>
      <c r="O496" s="22"/>
      <c r="P496" s="22"/>
      <c r="Q496" s="22"/>
      <c r="R496" s="22"/>
      <c r="S496" s="22"/>
      <c r="T496" s="22"/>
      <c r="U496" s="22"/>
      <c r="V496" s="22"/>
      <c r="W496" s="22"/>
    </row>
    <row r="497" ht="31.5" customHeight="1" spans="1:23">
      <c r="A497" s="115" t="s">
        <v>85</v>
      </c>
      <c r="B497" s="109" t="s">
        <v>466</v>
      </c>
      <c r="C497" s="23" t="s">
        <v>291</v>
      </c>
      <c r="D497" s="23" t="s">
        <v>146</v>
      </c>
      <c r="E497" s="23" t="s">
        <v>147</v>
      </c>
      <c r="F497" s="23" t="s">
        <v>300</v>
      </c>
      <c r="G497" s="23" t="s">
        <v>301</v>
      </c>
      <c r="H497" s="22">
        <v>280504.64</v>
      </c>
      <c r="I497" s="22">
        <v>280504.64</v>
      </c>
      <c r="J497" s="22">
        <v>70126.16</v>
      </c>
      <c r="K497" s="22"/>
      <c r="L497" s="22">
        <v>210378.48</v>
      </c>
      <c r="M497" s="22"/>
      <c r="N497" s="22"/>
      <c r="O497" s="22"/>
      <c r="P497" s="22"/>
      <c r="Q497" s="22"/>
      <c r="R497" s="22"/>
      <c r="S497" s="22"/>
      <c r="T497" s="22"/>
      <c r="U497" s="22"/>
      <c r="V497" s="22"/>
      <c r="W497" s="22"/>
    </row>
    <row r="498" ht="31.5" customHeight="1" spans="1:23">
      <c r="A498" s="115" t="s">
        <v>85</v>
      </c>
      <c r="B498" s="109" t="s">
        <v>466</v>
      </c>
      <c r="C498" s="23" t="s">
        <v>291</v>
      </c>
      <c r="D498" s="23" t="s">
        <v>148</v>
      </c>
      <c r="E498" s="23" t="s">
        <v>149</v>
      </c>
      <c r="F498" s="23" t="s">
        <v>294</v>
      </c>
      <c r="G498" s="23" t="s">
        <v>295</v>
      </c>
      <c r="H498" s="22">
        <v>16472</v>
      </c>
      <c r="I498" s="22">
        <v>16472</v>
      </c>
      <c r="J498" s="22">
        <v>16472</v>
      </c>
      <c r="K498" s="22"/>
      <c r="L498" s="22"/>
      <c r="M498" s="22"/>
      <c r="N498" s="22"/>
      <c r="O498" s="22"/>
      <c r="P498" s="22"/>
      <c r="Q498" s="22"/>
      <c r="R498" s="22"/>
      <c r="S498" s="22"/>
      <c r="T498" s="22"/>
      <c r="U498" s="22"/>
      <c r="V498" s="22"/>
      <c r="W498" s="22"/>
    </row>
    <row r="499" ht="31.5" customHeight="1" spans="1:23">
      <c r="A499" s="115" t="s">
        <v>85</v>
      </c>
      <c r="B499" s="109" t="s">
        <v>467</v>
      </c>
      <c r="C499" s="23" t="s">
        <v>190</v>
      </c>
      <c r="D499" s="23" t="s">
        <v>189</v>
      </c>
      <c r="E499" s="23" t="s">
        <v>190</v>
      </c>
      <c r="F499" s="23" t="s">
        <v>303</v>
      </c>
      <c r="G499" s="23" t="s">
        <v>190</v>
      </c>
      <c r="H499" s="22">
        <v>599680.13</v>
      </c>
      <c r="I499" s="22">
        <v>599680.13</v>
      </c>
      <c r="J499" s="22">
        <v>149920.03</v>
      </c>
      <c r="K499" s="22"/>
      <c r="L499" s="22">
        <v>449760.1</v>
      </c>
      <c r="M499" s="22"/>
      <c r="N499" s="22"/>
      <c r="O499" s="22"/>
      <c r="P499" s="22"/>
      <c r="Q499" s="22"/>
      <c r="R499" s="22"/>
      <c r="S499" s="22"/>
      <c r="T499" s="22"/>
      <c r="U499" s="22"/>
      <c r="V499" s="22"/>
      <c r="W499" s="22"/>
    </row>
    <row r="500" ht="31.5" customHeight="1" spans="1:23">
      <c r="A500" s="115" t="s">
        <v>85</v>
      </c>
      <c r="B500" s="109" t="s">
        <v>468</v>
      </c>
      <c r="C500" s="23" t="s">
        <v>305</v>
      </c>
      <c r="D500" s="23" t="s">
        <v>170</v>
      </c>
      <c r="E500" s="23" t="s">
        <v>171</v>
      </c>
      <c r="F500" s="23" t="s">
        <v>306</v>
      </c>
      <c r="G500" s="23" t="s">
        <v>307</v>
      </c>
      <c r="H500" s="22">
        <v>41652</v>
      </c>
      <c r="I500" s="22">
        <v>41652</v>
      </c>
      <c r="J500" s="22">
        <v>10413</v>
      </c>
      <c r="K500" s="22"/>
      <c r="L500" s="22">
        <v>31239</v>
      </c>
      <c r="M500" s="22"/>
      <c r="N500" s="22"/>
      <c r="O500" s="22"/>
      <c r="P500" s="22"/>
      <c r="Q500" s="22"/>
      <c r="R500" s="22"/>
      <c r="S500" s="22"/>
      <c r="T500" s="22"/>
      <c r="U500" s="22"/>
      <c r="V500" s="22"/>
      <c r="W500" s="22"/>
    </row>
    <row r="501" ht="31.5" customHeight="1" spans="1:23">
      <c r="A501" s="115" t="s">
        <v>85</v>
      </c>
      <c r="B501" s="109" t="s">
        <v>469</v>
      </c>
      <c r="C501" s="23" t="s">
        <v>309</v>
      </c>
      <c r="D501" s="23" t="s">
        <v>170</v>
      </c>
      <c r="E501" s="23" t="s">
        <v>171</v>
      </c>
      <c r="F501" s="23" t="s">
        <v>310</v>
      </c>
      <c r="G501" s="23" t="s">
        <v>311</v>
      </c>
      <c r="H501" s="22">
        <v>149800</v>
      </c>
      <c r="I501" s="22">
        <v>124800</v>
      </c>
      <c r="J501" s="22"/>
      <c r="K501" s="22"/>
      <c r="L501" s="22">
        <v>124800</v>
      </c>
      <c r="M501" s="22"/>
      <c r="N501" s="22"/>
      <c r="O501" s="22"/>
      <c r="P501" s="22"/>
      <c r="Q501" s="22"/>
      <c r="R501" s="22">
        <v>25000</v>
      </c>
      <c r="S501" s="22"/>
      <c r="T501" s="22"/>
      <c r="U501" s="22"/>
      <c r="V501" s="22"/>
      <c r="W501" s="22">
        <v>25000</v>
      </c>
    </row>
    <row r="502" ht="31.5" customHeight="1" spans="1:23">
      <c r="A502" s="115" t="s">
        <v>85</v>
      </c>
      <c r="B502" s="109" t="s">
        <v>470</v>
      </c>
      <c r="C502" s="23" t="s">
        <v>227</v>
      </c>
      <c r="D502" s="23" t="s">
        <v>170</v>
      </c>
      <c r="E502" s="23" t="s">
        <v>171</v>
      </c>
      <c r="F502" s="23" t="s">
        <v>248</v>
      </c>
      <c r="G502" s="23" t="s">
        <v>227</v>
      </c>
      <c r="H502" s="22">
        <v>4000</v>
      </c>
      <c r="I502" s="22">
        <v>4000</v>
      </c>
      <c r="J502" s="22">
        <v>1000</v>
      </c>
      <c r="K502" s="22"/>
      <c r="L502" s="22">
        <v>3000</v>
      </c>
      <c r="M502" s="22"/>
      <c r="N502" s="22"/>
      <c r="O502" s="22"/>
      <c r="P502" s="22"/>
      <c r="Q502" s="22"/>
      <c r="R502" s="22"/>
      <c r="S502" s="22"/>
      <c r="T502" s="22"/>
      <c r="U502" s="22"/>
      <c r="V502" s="22"/>
      <c r="W502" s="22"/>
    </row>
    <row r="503" ht="31.5" customHeight="1" spans="1:23">
      <c r="A503" s="115" t="s">
        <v>85</v>
      </c>
      <c r="B503" s="109" t="s">
        <v>471</v>
      </c>
      <c r="C503" s="23" t="s">
        <v>254</v>
      </c>
      <c r="D503" s="23" t="s">
        <v>170</v>
      </c>
      <c r="E503" s="23" t="s">
        <v>171</v>
      </c>
      <c r="F503" s="23" t="s">
        <v>255</v>
      </c>
      <c r="G503" s="23" t="s">
        <v>254</v>
      </c>
      <c r="H503" s="22">
        <v>128229.36</v>
      </c>
      <c r="I503" s="22">
        <v>128229.36</v>
      </c>
      <c r="J503" s="22">
        <v>32057.34</v>
      </c>
      <c r="K503" s="22"/>
      <c r="L503" s="22">
        <v>96172.02</v>
      </c>
      <c r="M503" s="22"/>
      <c r="N503" s="22"/>
      <c r="O503" s="22"/>
      <c r="P503" s="22"/>
      <c r="Q503" s="22"/>
      <c r="R503" s="22"/>
      <c r="S503" s="22"/>
      <c r="T503" s="22"/>
      <c r="U503" s="22"/>
      <c r="V503" s="22"/>
      <c r="W503" s="22"/>
    </row>
    <row r="504" ht="31.5" customHeight="1" spans="1:23">
      <c r="A504" s="115" t="s">
        <v>85</v>
      </c>
      <c r="B504" s="109" t="s">
        <v>472</v>
      </c>
      <c r="C504" s="23" t="s">
        <v>257</v>
      </c>
      <c r="D504" s="23" t="s">
        <v>131</v>
      </c>
      <c r="E504" s="23" t="s">
        <v>132</v>
      </c>
      <c r="F504" s="23" t="s">
        <v>258</v>
      </c>
      <c r="G504" s="23" t="s">
        <v>259</v>
      </c>
      <c r="H504" s="22">
        <v>14580</v>
      </c>
      <c r="I504" s="22">
        <v>14580</v>
      </c>
      <c r="J504" s="22">
        <v>3645</v>
      </c>
      <c r="K504" s="22"/>
      <c r="L504" s="22">
        <v>10935</v>
      </c>
      <c r="M504" s="22"/>
      <c r="N504" s="22"/>
      <c r="O504" s="22"/>
      <c r="P504" s="22"/>
      <c r="Q504" s="22"/>
      <c r="R504" s="22"/>
      <c r="S504" s="22"/>
      <c r="T504" s="22"/>
      <c r="U504" s="22"/>
      <c r="V504" s="22"/>
      <c r="W504" s="22"/>
    </row>
    <row r="505" ht="31.5" customHeight="1" spans="1:23">
      <c r="A505" s="115" t="s">
        <v>85</v>
      </c>
      <c r="B505" s="109" t="s">
        <v>472</v>
      </c>
      <c r="C505" s="23" t="s">
        <v>257</v>
      </c>
      <c r="D505" s="23" t="s">
        <v>170</v>
      </c>
      <c r="E505" s="23" t="s">
        <v>171</v>
      </c>
      <c r="F505" s="23" t="s">
        <v>260</v>
      </c>
      <c r="G505" s="23" t="s">
        <v>261</v>
      </c>
      <c r="H505" s="22">
        <v>70548.98</v>
      </c>
      <c r="I505" s="22">
        <v>70548.98</v>
      </c>
      <c r="J505" s="22">
        <v>17637.25</v>
      </c>
      <c r="K505" s="22"/>
      <c r="L505" s="22">
        <v>52911.73</v>
      </c>
      <c r="M505" s="22"/>
      <c r="N505" s="22"/>
      <c r="O505" s="22"/>
      <c r="P505" s="22"/>
      <c r="Q505" s="22"/>
      <c r="R505" s="22"/>
      <c r="S505" s="22"/>
      <c r="T505" s="22"/>
      <c r="U505" s="22"/>
      <c r="V505" s="22"/>
      <c r="W505" s="22"/>
    </row>
    <row r="506" ht="31.5" customHeight="1" spans="1:23">
      <c r="A506" s="115" t="s">
        <v>85</v>
      </c>
      <c r="B506" s="109" t="s">
        <v>472</v>
      </c>
      <c r="C506" s="23" t="s">
        <v>257</v>
      </c>
      <c r="D506" s="23" t="s">
        <v>170</v>
      </c>
      <c r="E506" s="23" t="s">
        <v>171</v>
      </c>
      <c r="F506" s="23" t="s">
        <v>355</v>
      </c>
      <c r="G506" s="23" t="s">
        <v>356</v>
      </c>
      <c r="H506" s="22">
        <v>6923.66</v>
      </c>
      <c r="I506" s="22">
        <v>6923.66</v>
      </c>
      <c r="J506" s="22"/>
      <c r="K506" s="22"/>
      <c r="L506" s="22">
        <v>6923.66</v>
      </c>
      <c r="M506" s="22"/>
      <c r="N506" s="22"/>
      <c r="O506" s="22"/>
      <c r="P506" s="22"/>
      <c r="Q506" s="22"/>
      <c r="R506" s="22"/>
      <c r="S506" s="22"/>
      <c r="T506" s="22"/>
      <c r="U506" s="22"/>
      <c r="V506" s="22"/>
      <c r="W506" s="22"/>
    </row>
    <row r="507" ht="31.5" customHeight="1" spans="1:23">
      <c r="A507" s="115" t="s">
        <v>85</v>
      </c>
      <c r="B507" s="109" t="s">
        <v>472</v>
      </c>
      <c r="C507" s="23" t="s">
        <v>257</v>
      </c>
      <c r="D507" s="23" t="s">
        <v>170</v>
      </c>
      <c r="E507" s="23" t="s">
        <v>171</v>
      </c>
      <c r="F507" s="23" t="s">
        <v>262</v>
      </c>
      <c r="G507" s="23" t="s">
        <v>263</v>
      </c>
      <c r="H507" s="22">
        <v>20000</v>
      </c>
      <c r="I507" s="22">
        <v>20000</v>
      </c>
      <c r="J507" s="22">
        <v>5000</v>
      </c>
      <c r="K507" s="22"/>
      <c r="L507" s="22">
        <v>15000</v>
      </c>
      <c r="M507" s="22"/>
      <c r="N507" s="22"/>
      <c r="O507" s="22"/>
      <c r="P507" s="22"/>
      <c r="Q507" s="22"/>
      <c r="R507" s="22"/>
      <c r="S507" s="22"/>
      <c r="T507" s="22"/>
      <c r="U507" s="22"/>
      <c r="V507" s="22"/>
      <c r="W507" s="22"/>
    </row>
    <row r="508" ht="31.5" customHeight="1" spans="1:23">
      <c r="A508" s="115" t="s">
        <v>85</v>
      </c>
      <c r="B508" s="109" t="s">
        <v>472</v>
      </c>
      <c r="C508" s="23" t="s">
        <v>257</v>
      </c>
      <c r="D508" s="23" t="s">
        <v>170</v>
      </c>
      <c r="E508" s="23" t="s">
        <v>171</v>
      </c>
      <c r="F508" s="23" t="s">
        <v>264</v>
      </c>
      <c r="G508" s="23" t="s">
        <v>265</v>
      </c>
      <c r="H508" s="22">
        <v>80000</v>
      </c>
      <c r="I508" s="22">
        <v>80000</v>
      </c>
      <c r="J508" s="22">
        <v>20000</v>
      </c>
      <c r="K508" s="22"/>
      <c r="L508" s="22">
        <v>60000</v>
      </c>
      <c r="M508" s="22"/>
      <c r="N508" s="22"/>
      <c r="O508" s="22"/>
      <c r="P508" s="22"/>
      <c r="Q508" s="22"/>
      <c r="R508" s="22"/>
      <c r="S508" s="22"/>
      <c r="T508" s="22"/>
      <c r="U508" s="22"/>
      <c r="V508" s="22"/>
      <c r="W508" s="22"/>
    </row>
    <row r="509" ht="31.5" customHeight="1" spans="1:23">
      <c r="A509" s="115" t="s">
        <v>85</v>
      </c>
      <c r="B509" s="109" t="s">
        <v>472</v>
      </c>
      <c r="C509" s="23" t="s">
        <v>257</v>
      </c>
      <c r="D509" s="23" t="s">
        <v>170</v>
      </c>
      <c r="E509" s="23" t="s">
        <v>171</v>
      </c>
      <c r="F509" s="23" t="s">
        <v>266</v>
      </c>
      <c r="G509" s="23" t="s">
        <v>267</v>
      </c>
      <c r="H509" s="22">
        <v>19039.68</v>
      </c>
      <c r="I509" s="22">
        <v>19039.68</v>
      </c>
      <c r="J509" s="22">
        <v>4759.92</v>
      </c>
      <c r="K509" s="22"/>
      <c r="L509" s="22">
        <v>14279.76</v>
      </c>
      <c r="M509" s="22"/>
      <c r="N509" s="22"/>
      <c r="O509" s="22"/>
      <c r="P509" s="22"/>
      <c r="Q509" s="22"/>
      <c r="R509" s="22"/>
      <c r="S509" s="22"/>
      <c r="T509" s="22"/>
      <c r="U509" s="22"/>
      <c r="V509" s="22"/>
      <c r="W509" s="22"/>
    </row>
    <row r="510" ht="31.5" customHeight="1" spans="1:23">
      <c r="A510" s="115" t="s">
        <v>85</v>
      </c>
      <c r="B510" s="109" t="s">
        <v>472</v>
      </c>
      <c r="C510" s="23" t="s">
        <v>257</v>
      </c>
      <c r="D510" s="23" t="s">
        <v>170</v>
      </c>
      <c r="E510" s="23" t="s">
        <v>171</v>
      </c>
      <c r="F510" s="23" t="s">
        <v>270</v>
      </c>
      <c r="G510" s="23" t="s">
        <v>271</v>
      </c>
      <c r="H510" s="22">
        <v>46168.16</v>
      </c>
      <c r="I510" s="22">
        <v>46168.16</v>
      </c>
      <c r="J510" s="22">
        <v>11542.04</v>
      </c>
      <c r="K510" s="22"/>
      <c r="L510" s="22">
        <v>34626.12</v>
      </c>
      <c r="M510" s="22"/>
      <c r="N510" s="22"/>
      <c r="O510" s="22"/>
      <c r="P510" s="22"/>
      <c r="Q510" s="22"/>
      <c r="R510" s="22"/>
      <c r="S510" s="22"/>
      <c r="T510" s="22"/>
      <c r="U510" s="22"/>
      <c r="V510" s="22"/>
      <c r="W510" s="22"/>
    </row>
    <row r="511" ht="31.5" customHeight="1" spans="1:23">
      <c r="A511" s="115" t="s">
        <v>85</v>
      </c>
      <c r="B511" s="109" t="s">
        <v>472</v>
      </c>
      <c r="C511" s="23" t="s">
        <v>257</v>
      </c>
      <c r="D511" s="23" t="s">
        <v>170</v>
      </c>
      <c r="E511" s="23" t="s">
        <v>171</v>
      </c>
      <c r="F511" s="23" t="s">
        <v>272</v>
      </c>
      <c r="G511" s="23" t="s">
        <v>273</v>
      </c>
      <c r="H511" s="22">
        <v>4575.78</v>
      </c>
      <c r="I511" s="22">
        <v>4575.78</v>
      </c>
      <c r="J511" s="22">
        <v>1143.95</v>
      </c>
      <c r="K511" s="22"/>
      <c r="L511" s="22">
        <v>3431.83</v>
      </c>
      <c r="M511" s="22"/>
      <c r="N511" s="22"/>
      <c r="O511" s="22"/>
      <c r="P511" s="22"/>
      <c r="Q511" s="22"/>
      <c r="R511" s="22"/>
      <c r="S511" s="22"/>
      <c r="T511" s="22"/>
      <c r="U511" s="22"/>
      <c r="V511" s="22"/>
      <c r="W511" s="22"/>
    </row>
    <row r="512" ht="31.5" customHeight="1" spans="1:23">
      <c r="A512" s="115" t="s">
        <v>85</v>
      </c>
      <c r="B512" s="109" t="s">
        <v>472</v>
      </c>
      <c r="C512" s="23" t="s">
        <v>257</v>
      </c>
      <c r="D512" s="23" t="s">
        <v>170</v>
      </c>
      <c r="E512" s="23" t="s">
        <v>171</v>
      </c>
      <c r="F512" s="23" t="s">
        <v>278</v>
      </c>
      <c r="G512" s="23" t="s">
        <v>279</v>
      </c>
      <c r="H512" s="22">
        <v>4387.89</v>
      </c>
      <c r="I512" s="22">
        <v>4387.89</v>
      </c>
      <c r="J512" s="22">
        <v>1096.97</v>
      </c>
      <c r="K512" s="22"/>
      <c r="L512" s="22">
        <v>3290.92</v>
      </c>
      <c r="M512" s="22"/>
      <c r="N512" s="22"/>
      <c r="O512" s="22"/>
      <c r="P512" s="22"/>
      <c r="Q512" s="22"/>
      <c r="R512" s="22"/>
      <c r="S512" s="22"/>
      <c r="T512" s="22"/>
      <c r="U512" s="22"/>
      <c r="V512" s="22"/>
      <c r="W512" s="22"/>
    </row>
    <row r="513" ht="31.5" customHeight="1" spans="1:23">
      <c r="A513" s="115" t="s">
        <v>85</v>
      </c>
      <c r="B513" s="109" t="s">
        <v>472</v>
      </c>
      <c r="C513" s="23" t="s">
        <v>257</v>
      </c>
      <c r="D513" s="23" t="s">
        <v>170</v>
      </c>
      <c r="E513" s="23" t="s">
        <v>171</v>
      </c>
      <c r="F513" s="23" t="s">
        <v>280</v>
      </c>
      <c r="G513" s="23" t="s">
        <v>281</v>
      </c>
      <c r="H513" s="22">
        <v>128229.36</v>
      </c>
      <c r="I513" s="22">
        <v>128229.36</v>
      </c>
      <c r="J513" s="22">
        <v>32057.34</v>
      </c>
      <c r="K513" s="22"/>
      <c r="L513" s="22">
        <v>96172.02</v>
      </c>
      <c r="M513" s="22"/>
      <c r="N513" s="22"/>
      <c r="O513" s="22"/>
      <c r="P513" s="22"/>
      <c r="Q513" s="22"/>
      <c r="R513" s="22"/>
      <c r="S513" s="22"/>
      <c r="T513" s="22"/>
      <c r="U513" s="22"/>
      <c r="V513" s="22"/>
      <c r="W513" s="22"/>
    </row>
    <row r="514" ht="31.5" customHeight="1" spans="1:23">
      <c r="A514" s="115" t="s">
        <v>85</v>
      </c>
      <c r="B514" s="109" t="s">
        <v>472</v>
      </c>
      <c r="C514" s="23" t="s">
        <v>257</v>
      </c>
      <c r="D514" s="23" t="s">
        <v>170</v>
      </c>
      <c r="E514" s="23" t="s">
        <v>171</v>
      </c>
      <c r="F514" s="23" t="s">
        <v>251</v>
      </c>
      <c r="G514" s="23" t="s">
        <v>252</v>
      </c>
      <c r="H514" s="22">
        <v>30000</v>
      </c>
      <c r="I514" s="22"/>
      <c r="J514" s="22"/>
      <c r="K514" s="22"/>
      <c r="L514" s="22"/>
      <c r="M514" s="22"/>
      <c r="N514" s="22"/>
      <c r="O514" s="22"/>
      <c r="P514" s="22"/>
      <c r="Q514" s="22"/>
      <c r="R514" s="22">
        <v>30000</v>
      </c>
      <c r="S514" s="22"/>
      <c r="T514" s="22"/>
      <c r="U514" s="22"/>
      <c r="V514" s="22"/>
      <c r="W514" s="22">
        <v>30000</v>
      </c>
    </row>
    <row r="515" ht="31.5" customHeight="1" spans="1:23">
      <c r="A515" s="115" t="s">
        <v>85</v>
      </c>
      <c r="B515" s="109" t="s">
        <v>472</v>
      </c>
      <c r="C515" s="23" t="s">
        <v>257</v>
      </c>
      <c r="D515" s="23" t="s">
        <v>170</v>
      </c>
      <c r="E515" s="23" t="s">
        <v>171</v>
      </c>
      <c r="F515" s="23" t="s">
        <v>258</v>
      </c>
      <c r="G515" s="23" t="s">
        <v>259</v>
      </c>
      <c r="H515" s="22">
        <v>83610.16</v>
      </c>
      <c r="I515" s="22">
        <v>23610.16</v>
      </c>
      <c r="J515" s="22">
        <v>5902.54</v>
      </c>
      <c r="K515" s="22"/>
      <c r="L515" s="22">
        <v>17707.62</v>
      </c>
      <c r="M515" s="22"/>
      <c r="N515" s="22"/>
      <c r="O515" s="22"/>
      <c r="P515" s="22"/>
      <c r="Q515" s="22"/>
      <c r="R515" s="22">
        <v>60000</v>
      </c>
      <c r="S515" s="22"/>
      <c r="T515" s="22"/>
      <c r="U515" s="22"/>
      <c r="V515" s="22"/>
      <c r="W515" s="22">
        <v>60000</v>
      </c>
    </row>
    <row r="516" ht="31.5" customHeight="1" spans="1:23">
      <c r="A516" s="23" t="s">
        <v>87</v>
      </c>
      <c r="B516" s="23"/>
      <c r="C516" s="23"/>
      <c r="D516" s="23"/>
      <c r="E516" s="23"/>
      <c r="F516" s="23"/>
      <c r="G516" s="23"/>
      <c r="H516" s="22">
        <v>13950071.11</v>
      </c>
      <c r="I516" s="22">
        <v>13377071.11</v>
      </c>
      <c r="J516" s="22">
        <v>3338864.77</v>
      </c>
      <c r="K516" s="22"/>
      <c r="L516" s="22">
        <v>10038206.34</v>
      </c>
      <c r="M516" s="22"/>
      <c r="N516" s="22"/>
      <c r="O516" s="22"/>
      <c r="P516" s="22"/>
      <c r="Q516" s="22"/>
      <c r="R516" s="22">
        <v>573000</v>
      </c>
      <c r="S516" s="22"/>
      <c r="T516" s="22"/>
      <c r="U516" s="22"/>
      <c r="V516" s="22"/>
      <c r="W516" s="22">
        <v>573000</v>
      </c>
    </row>
    <row r="517" ht="31.5" customHeight="1" spans="1:23">
      <c r="A517" s="115" t="s">
        <v>87</v>
      </c>
      <c r="B517" s="109" t="s">
        <v>473</v>
      </c>
      <c r="C517" s="23" t="s">
        <v>323</v>
      </c>
      <c r="D517" s="23" t="s">
        <v>170</v>
      </c>
      <c r="E517" s="23" t="s">
        <v>171</v>
      </c>
      <c r="F517" s="23" t="s">
        <v>284</v>
      </c>
      <c r="G517" s="23" t="s">
        <v>285</v>
      </c>
      <c r="H517" s="22">
        <v>3799176</v>
      </c>
      <c r="I517" s="22">
        <v>3799176</v>
      </c>
      <c r="J517" s="22">
        <v>949794</v>
      </c>
      <c r="K517" s="22"/>
      <c r="L517" s="22">
        <v>2849382</v>
      </c>
      <c r="M517" s="22"/>
      <c r="N517" s="22"/>
      <c r="O517" s="22"/>
      <c r="P517" s="22"/>
      <c r="Q517" s="22"/>
      <c r="R517" s="22"/>
      <c r="S517" s="22"/>
      <c r="T517" s="22"/>
      <c r="U517" s="22"/>
      <c r="V517" s="22"/>
      <c r="W517" s="22"/>
    </row>
    <row r="518" ht="31.5" customHeight="1" spans="1:23">
      <c r="A518" s="115" t="s">
        <v>87</v>
      </c>
      <c r="B518" s="109" t="s">
        <v>473</v>
      </c>
      <c r="C518" s="23" t="s">
        <v>323</v>
      </c>
      <c r="D518" s="23" t="s">
        <v>170</v>
      </c>
      <c r="E518" s="23" t="s">
        <v>171</v>
      </c>
      <c r="F518" s="23" t="s">
        <v>286</v>
      </c>
      <c r="G518" s="23" t="s">
        <v>287</v>
      </c>
      <c r="H518" s="22">
        <v>743820</v>
      </c>
      <c r="I518" s="22">
        <v>743820</v>
      </c>
      <c r="J518" s="22">
        <v>185955</v>
      </c>
      <c r="K518" s="22"/>
      <c r="L518" s="22">
        <v>557865</v>
      </c>
      <c r="M518" s="22"/>
      <c r="N518" s="22"/>
      <c r="O518" s="22"/>
      <c r="P518" s="22"/>
      <c r="Q518" s="22"/>
      <c r="R518" s="22"/>
      <c r="S518" s="22"/>
      <c r="T518" s="22"/>
      <c r="U518" s="22"/>
      <c r="V518" s="22"/>
      <c r="W518" s="22"/>
    </row>
    <row r="519" ht="31.5" customHeight="1" spans="1:23">
      <c r="A519" s="115" t="s">
        <v>87</v>
      </c>
      <c r="B519" s="109" t="s">
        <v>473</v>
      </c>
      <c r="C519" s="23" t="s">
        <v>323</v>
      </c>
      <c r="D519" s="23" t="s">
        <v>170</v>
      </c>
      <c r="E519" s="23" t="s">
        <v>171</v>
      </c>
      <c r="F519" s="23" t="s">
        <v>288</v>
      </c>
      <c r="G519" s="23" t="s">
        <v>289</v>
      </c>
      <c r="H519" s="22">
        <v>316598</v>
      </c>
      <c r="I519" s="22">
        <v>316598</v>
      </c>
      <c r="J519" s="22">
        <v>79149.5</v>
      </c>
      <c r="K519" s="22"/>
      <c r="L519" s="22">
        <v>237448.5</v>
      </c>
      <c r="M519" s="22"/>
      <c r="N519" s="22"/>
      <c r="O519" s="22"/>
      <c r="P519" s="22"/>
      <c r="Q519" s="22"/>
      <c r="R519" s="22"/>
      <c r="S519" s="22"/>
      <c r="T519" s="22"/>
      <c r="U519" s="22"/>
      <c r="V519" s="22"/>
      <c r="W519" s="22"/>
    </row>
    <row r="520" ht="31.5" customHeight="1" spans="1:23">
      <c r="A520" s="115" t="s">
        <v>87</v>
      </c>
      <c r="B520" s="109" t="s">
        <v>473</v>
      </c>
      <c r="C520" s="23" t="s">
        <v>323</v>
      </c>
      <c r="D520" s="23" t="s">
        <v>170</v>
      </c>
      <c r="E520" s="23" t="s">
        <v>171</v>
      </c>
      <c r="F520" s="23" t="s">
        <v>324</v>
      </c>
      <c r="G520" s="23" t="s">
        <v>325</v>
      </c>
      <c r="H520" s="22">
        <v>4523904</v>
      </c>
      <c r="I520" s="22">
        <v>4523904</v>
      </c>
      <c r="J520" s="22">
        <v>1130976</v>
      </c>
      <c r="K520" s="22"/>
      <c r="L520" s="22">
        <v>3392928</v>
      </c>
      <c r="M520" s="22"/>
      <c r="N520" s="22"/>
      <c r="O520" s="22"/>
      <c r="P520" s="22"/>
      <c r="Q520" s="22"/>
      <c r="R520" s="22"/>
      <c r="S520" s="22"/>
      <c r="T520" s="22"/>
      <c r="U520" s="22"/>
      <c r="V520" s="22"/>
      <c r="W520" s="22"/>
    </row>
    <row r="521" ht="31.5" customHeight="1" spans="1:23">
      <c r="A521" s="115" t="s">
        <v>87</v>
      </c>
      <c r="B521" s="109" t="s">
        <v>474</v>
      </c>
      <c r="C521" s="23" t="s">
        <v>291</v>
      </c>
      <c r="D521" s="23" t="s">
        <v>133</v>
      </c>
      <c r="E521" s="23" t="s">
        <v>134</v>
      </c>
      <c r="F521" s="23" t="s">
        <v>292</v>
      </c>
      <c r="G521" s="23" t="s">
        <v>293</v>
      </c>
      <c r="H521" s="22">
        <v>1236831.68</v>
      </c>
      <c r="I521" s="22">
        <v>1236831.68</v>
      </c>
      <c r="J521" s="22">
        <v>309207.92</v>
      </c>
      <c r="K521" s="22"/>
      <c r="L521" s="22">
        <v>927623.76</v>
      </c>
      <c r="M521" s="22"/>
      <c r="N521" s="22"/>
      <c r="O521" s="22"/>
      <c r="P521" s="22"/>
      <c r="Q521" s="22"/>
      <c r="R521" s="22"/>
      <c r="S521" s="22"/>
      <c r="T521" s="22"/>
      <c r="U521" s="22"/>
      <c r="V521" s="22"/>
      <c r="W521" s="22"/>
    </row>
    <row r="522" ht="31.5" customHeight="1" spans="1:23">
      <c r="A522" s="115" t="s">
        <v>87</v>
      </c>
      <c r="B522" s="109" t="s">
        <v>474</v>
      </c>
      <c r="C522" s="23" t="s">
        <v>291</v>
      </c>
      <c r="D522" s="23" t="s">
        <v>137</v>
      </c>
      <c r="E522" s="23" t="s">
        <v>136</v>
      </c>
      <c r="F522" s="23" t="s">
        <v>294</v>
      </c>
      <c r="G522" s="23" t="s">
        <v>295</v>
      </c>
      <c r="H522" s="22">
        <v>63791.6</v>
      </c>
      <c r="I522" s="22">
        <v>63791.6</v>
      </c>
      <c r="J522" s="22">
        <v>15947.9</v>
      </c>
      <c r="K522" s="22"/>
      <c r="L522" s="22">
        <v>47843.7</v>
      </c>
      <c r="M522" s="22"/>
      <c r="N522" s="22"/>
      <c r="O522" s="22"/>
      <c r="P522" s="22"/>
      <c r="Q522" s="22"/>
      <c r="R522" s="22"/>
      <c r="S522" s="22"/>
      <c r="T522" s="22"/>
      <c r="U522" s="22"/>
      <c r="V522" s="22"/>
      <c r="W522" s="22"/>
    </row>
    <row r="523" ht="31.5" customHeight="1" spans="1:23">
      <c r="A523" s="115" t="s">
        <v>87</v>
      </c>
      <c r="B523" s="109" t="s">
        <v>474</v>
      </c>
      <c r="C523" s="23" t="s">
        <v>291</v>
      </c>
      <c r="D523" s="23" t="s">
        <v>144</v>
      </c>
      <c r="E523" s="23" t="s">
        <v>145</v>
      </c>
      <c r="F523" s="23" t="s">
        <v>296</v>
      </c>
      <c r="G523" s="23" t="s">
        <v>297</v>
      </c>
      <c r="H523" s="22">
        <v>548844.06</v>
      </c>
      <c r="I523" s="22">
        <v>548844.06</v>
      </c>
      <c r="J523" s="22">
        <v>137211.02</v>
      </c>
      <c r="K523" s="22"/>
      <c r="L523" s="22">
        <v>411633.04</v>
      </c>
      <c r="M523" s="22"/>
      <c r="N523" s="22"/>
      <c r="O523" s="22"/>
      <c r="P523" s="22"/>
      <c r="Q523" s="22"/>
      <c r="R523" s="22"/>
      <c r="S523" s="22"/>
      <c r="T523" s="22"/>
      <c r="U523" s="22"/>
      <c r="V523" s="22"/>
      <c r="W523" s="22"/>
    </row>
    <row r="524" ht="31.5" customHeight="1" spans="1:23">
      <c r="A524" s="115" t="s">
        <v>87</v>
      </c>
      <c r="B524" s="109" t="s">
        <v>474</v>
      </c>
      <c r="C524" s="23" t="s">
        <v>291</v>
      </c>
      <c r="D524" s="23" t="s">
        <v>146</v>
      </c>
      <c r="E524" s="23" t="s">
        <v>147</v>
      </c>
      <c r="F524" s="23" t="s">
        <v>300</v>
      </c>
      <c r="G524" s="23" t="s">
        <v>301</v>
      </c>
      <c r="H524" s="22">
        <v>293459.63</v>
      </c>
      <c r="I524" s="22">
        <v>293459.63</v>
      </c>
      <c r="J524" s="22">
        <v>73364.91</v>
      </c>
      <c r="K524" s="22"/>
      <c r="L524" s="22">
        <v>220094.72</v>
      </c>
      <c r="M524" s="22"/>
      <c r="N524" s="22"/>
      <c r="O524" s="22"/>
      <c r="P524" s="22"/>
      <c r="Q524" s="22"/>
      <c r="R524" s="22"/>
      <c r="S524" s="22"/>
      <c r="T524" s="22"/>
      <c r="U524" s="22"/>
      <c r="V524" s="22"/>
      <c r="W524" s="22"/>
    </row>
    <row r="525" ht="31.5" customHeight="1" spans="1:23">
      <c r="A525" s="115" t="s">
        <v>87</v>
      </c>
      <c r="B525" s="109" t="s">
        <v>474</v>
      </c>
      <c r="C525" s="23" t="s">
        <v>291</v>
      </c>
      <c r="D525" s="23" t="s">
        <v>148</v>
      </c>
      <c r="E525" s="23" t="s">
        <v>149</v>
      </c>
      <c r="F525" s="23" t="s">
        <v>294</v>
      </c>
      <c r="G525" s="23" t="s">
        <v>295</v>
      </c>
      <c r="H525" s="22">
        <v>25872</v>
      </c>
      <c r="I525" s="22">
        <v>25872</v>
      </c>
      <c r="J525" s="22">
        <v>25872</v>
      </c>
      <c r="K525" s="22"/>
      <c r="L525" s="22"/>
      <c r="M525" s="22"/>
      <c r="N525" s="22"/>
      <c r="O525" s="22"/>
      <c r="P525" s="22"/>
      <c r="Q525" s="22"/>
      <c r="R525" s="22"/>
      <c r="S525" s="22"/>
      <c r="T525" s="22"/>
      <c r="U525" s="22"/>
      <c r="V525" s="22"/>
      <c r="W525" s="22"/>
    </row>
    <row r="526" ht="31.5" customHeight="1" spans="1:23">
      <c r="A526" s="115" t="s">
        <v>87</v>
      </c>
      <c r="B526" s="109" t="s">
        <v>475</v>
      </c>
      <c r="C526" s="23" t="s">
        <v>190</v>
      </c>
      <c r="D526" s="23" t="s">
        <v>189</v>
      </c>
      <c r="E526" s="23" t="s">
        <v>190</v>
      </c>
      <c r="F526" s="23" t="s">
        <v>303</v>
      </c>
      <c r="G526" s="23" t="s">
        <v>190</v>
      </c>
      <c r="H526" s="22">
        <v>912830.72</v>
      </c>
      <c r="I526" s="22">
        <v>912830.72</v>
      </c>
      <c r="J526" s="22">
        <v>228207.68</v>
      </c>
      <c r="K526" s="22"/>
      <c r="L526" s="22">
        <v>684623.04</v>
      </c>
      <c r="M526" s="22"/>
      <c r="N526" s="22"/>
      <c r="O526" s="22"/>
      <c r="P526" s="22"/>
      <c r="Q526" s="22"/>
      <c r="R526" s="22"/>
      <c r="S526" s="22"/>
      <c r="T526" s="22"/>
      <c r="U526" s="22"/>
      <c r="V526" s="22"/>
      <c r="W526" s="22"/>
    </row>
    <row r="527" ht="31.5" customHeight="1" spans="1:23">
      <c r="A527" s="115" t="s">
        <v>87</v>
      </c>
      <c r="B527" s="109" t="s">
        <v>476</v>
      </c>
      <c r="C527" s="23" t="s">
        <v>305</v>
      </c>
      <c r="D527" s="23" t="s">
        <v>170</v>
      </c>
      <c r="E527" s="23" t="s">
        <v>171</v>
      </c>
      <c r="F527" s="23" t="s">
        <v>306</v>
      </c>
      <c r="G527" s="23" t="s">
        <v>307</v>
      </c>
      <c r="H527" s="22">
        <v>44179.2</v>
      </c>
      <c r="I527" s="22">
        <v>44179.2</v>
      </c>
      <c r="J527" s="22">
        <v>11044.8</v>
      </c>
      <c r="K527" s="22"/>
      <c r="L527" s="22">
        <v>33134.4</v>
      </c>
      <c r="M527" s="22"/>
      <c r="N527" s="22"/>
      <c r="O527" s="22"/>
      <c r="P527" s="22"/>
      <c r="Q527" s="22"/>
      <c r="R527" s="22"/>
      <c r="S527" s="22"/>
      <c r="T527" s="22"/>
      <c r="U527" s="22"/>
      <c r="V527" s="22"/>
      <c r="W527" s="22"/>
    </row>
    <row r="528" ht="31.5" customHeight="1" spans="1:23">
      <c r="A528" s="115" t="s">
        <v>87</v>
      </c>
      <c r="B528" s="109" t="s">
        <v>477</v>
      </c>
      <c r="C528" s="23" t="s">
        <v>309</v>
      </c>
      <c r="D528" s="23" t="s">
        <v>170</v>
      </c>
      <c r="E528" s="23" t="s">
        <v>171</v>
      </c>
      <c r="F528" s="23" t="s">
        <v>310</v>
      </c>
      <c r="G528" s="23" t="s">
        <v>311</v>
      </c>
      <c r="H528" s="22">
        <v>89000</v>
      </c>
      <c r="I528" s="22">
        <v>89000</v>
      </c>
      <c r="J528" s="22"/>
      <c r="K528" s="22"/>
      <c r="L528" s="22">
        <v>89000</v>
      </c>
      <c r="M528" s="22"/>
      <c r="N528" s="22"/>
      <c r="O528" s="22"/>
      <c r="P528" s="22"/>
      <c r="Q528" s="22"/>
      <c r="R528" s="22"/>
      <c r="S528" s="22"/>
      <c r="T528" s="22"/>
      <c r="U528" s="22"/>
      <c r="V528" s="22"/>
      <c r="W528" s="22"/>
    </row>
    <row r="529" ht="31.5" customHeight="1" spans="1:23">
      <c r="A529" s="115" t="s">
        <v>87</v>
      </c>
      <c r="B529" s="109" t="s">
        <v>478</v>
      </c>
      <c r="C529" s="23" t="s">
        <v>254</v>
      </c>
      <c r="D529" s="23" t="s">
        <v>170</v>
      </c>
      <c r="E529" s="23" t="s">
        <v>171</v>
      </c>
      <c r="F529" s="23" t="s">
        <v>255</v>
      </c>
      <c r="G529" s="23" t="s">
        <v>254</v>
      </c>
      <c r="H529" s="22">
        <v>187669.96</v>
      </c>
      <c r="I529" s="22">
        <v>187669.96</v>
      </c>
      <c r="J529" s="22">
        <v>46917.49</v>
      </c>
      <c r="K529" s="22"/>
      <c r="L529" s="22">
        <v>140752.47</v>
      </c>
      <c r="M529" s="22"/>
      <c r="N529" s="22"/>
      <c r="O529" s="22"/>
      <c r="P529" s="22"/>
      <c r="Q529" s="22"/>
      <c r="R529" s="22"/>
      <c r="S529" s="22"/>
      <c r="T529" s="22"/>
      <c r="U529" s="22"/>
      <c r="V529" s="22"/>
      <c r="W529" s="22"/>
    </row>
    <row r="530" ht="31.5" customHeight="1" spans="1:23">
      <c r="A530" s="115" t="s">
        <v>87</v>
      </c>
      <c r="B530" s="109" t="s">
        <v>479</v>
      </c>
      <c r="C530" s="23" t="s">
        <v>257</v>
      </c>
      <c r="D530" s="23" t="s">
        <v>131</v>
      </c>
      <c r="E530" s="23" t="s">
        <v>132</v>
      </c>
      <c r="F530" s="23" t="s">
        <v>258</v>
      </c>
      <c r="G530" s="23" t="s">
        <v>259</v>
      </c>
      <c r="H530" s="22">
        <v>17280</v>
      </c>
      <c r="I530" s="22">
        <v>17280</v>
      </c>
      <c r="J530" s="22">
        <v>4320</v>
      </c>
      <c r="K530" s="22"/>
      <c r="L530" s="22">
        <v>12960</v>
      </c>
      <c r="M530" s="22"/>
      <c r="N530" s="22"/>
      <c r="O530" s="22"/>
      <c r="P530" s="22"/>
      <c r="Q530" s="22"/>
      <c r="R530" s="22"/>
      <c r="S530" s="22"/>
      <c r="T530" s="22"/>
      <c r="U530" s="22"/>
      <c r="V530" s="22"/>
      <c r="W530" s="22"/>
    </row>
    <row r="531" ht="31.5" customHeight="1" spans="1:23">
      <c r="A531" s="115" t="s">
        <v>87</v>
      </c>
      <c r="B531" s="109" t="s">
        <v>479</v>
      </c>
      <c r="C531" s="23" t="s">
        <v>257</v>
      </c>
      <c r="D531" s="23" t="s">
        <v>170</v>
      </c>
      <c r="E531" s="23" t="s">
        <v>171</v>
      </c>
      <c r="F531" s="23" t="s">
        <v>260</v>
      </c>
      <c r="G531" s="23" t="s">
        <v>261</v>
      </c>
      <c r="H531" s="22">
        <v>74180.34</v>
      </c>
      <c r="I531" s="22">
        <v>74180.34</v>
      </c>
      <c r="J531" s="22">
        <v>18545.09</v>
      </c>
      <c r="K531" s="22"/>
      <c r="L531" s="22">
        <v>55635.25</v>
      </c>
      <c r="M531" s="22"/>
      <c r="N531" s="22"/>
      <c r="O531" s="22"/>
      <c r="P531" s="22"/>
      <c r="Q531" s="22"/>
      <c r="R531" s="22"/>
      <c r="S531" s="22"/>
      <c r="T531" s="22"/>
      <c r="U531" s="22"/>
      <c r="V531" s="22"/>
      <c r="W531" s="22"/>
    </row>
    <row r="532" ht="31.5" customHeight="1" spans="1:23">
      <c r="A532" s="115" t="s">
        <v>87</v>
      </c>
      <c r="B532" s="109" t="s">
        <v>479</v>
      </c>
      <c r="C532" s="23" t="s">
        <v>257</v>
      </c>
      <c r="D532" s="23" t="s">
        <v>170</v>
      </c>
      <c r="E532" s="23" t="s">
        <v>171</v>
      </c>
      <c r="F532" s="23" t="s">
        <v>355</v>
      </c>
      <c r="G532" s="23" t="s">
        <v>356</v>
      </c>
      <c r="H532" s="22">
        <v>10228.14</v>
      </c>
      <c r="I532" s="22">
        <v>10228.14</v>
      </c>
      <c r="J532" s="22"/>
      <c r="K532" s="22"/>
      <c r="L532" s="22">
        <v>10228.14</v>
      </c>
      <c r="M532" s="22"/>
      <c r="N532" s="22"/>
      <c r="O532" s="22"/>
      <c r="P532" s="22"/>
      <c r="Q532" s="22"/>
      <c r="R532" s="22"/>
      <c r="S532" s="22"/>
      <c r="T532" s="22"/>
      <c r="U532" s="22"/>
      <c r="V532" s="22"/>
      <c r="W532" s="22"/>
    </row>
    <row r="533" ht="31.5" customHeight="1" spans="1:23">
      <c r="A533" s="115" t="s">
        <v>87</v>
      </c>
      <c r="B533" s="109" t="s">
        <v>479</v>
      </c>
      <c r="C533" s="23" t="s">
        <v>257</v>
      </c>
      <c r="D533" s="23" t="s">
        <v>170</v>
      </c>
      <c r="E533" s="23" t="s">
        <v>171</v>
      </c>
      <c r="F533" s="23" t="s">
        <v>262</v>
      </c>
      <c r="G533" s="23" t="s">
        <v>263</v>
      </c>
      <c r="H533" s="22">
        <v>22000</v>
      </c>
      <c r="I533" s="22">
        <v>22000</v>
      </c>
      <c r="J533" s="22">
        <v>5500</v>
      </c>
      <c r="K533" s="22"/>
      <c r="L533" s="22">
        <v>16500</v>
      </c>
      <c r="M533" s="22"/>
      <c r="N533" s="22"/>
      <c r="O533" s="22"/>
      <c r="P533" s="22"/>
      <c r="Q533" s="22"/>
      <c r="R533" s="22"/>
      <c r="S533" s="22"/>
      <c r="T533" s="22"/>
      <c r="U533" s="22"/>
      <c r="V533" s="22"/>
      <c r="W533" s="22"/>
    </row>
    <row r="534" ht="31.5" customHeight="1" spans="1:23">
      <c r="A534" s="115" t="s">
        <v>87</v>
      </c>
      <c r="B534" s="109" t="s">
        <v>479</v>
      </c>
      <c r="C534" s="23" t="s">
        <v>257</v>
      </c>
      <c r="D534" s="23" t="s">
        <v>170</v>
      </c>
      <c r="E534" s="23" t="s">
        <v>171</v>
      </c>
      <c r="F534" s="23" t="s">
        <v>264</v>
      </c>
      <c r="G534" s="23" t="s">
        <v>265</v>
      </c>
      <c r="H534" s="22">
        <v>21641.72</v>
      </c>
      <c r="I534" s="22">
        <v>21641.72</v>
      </c>
      <c r="J534" s="22">
        <v>5410.43</v>
      </c>
      <c r="K534" s="22"/>
      <c r="L534" s="22">
        <v>16231.29</v>
      </c>
      <c r="M534" s="22"/>
      <c r="N534" s="22"/>
      <c r="O534" s="22"/>
      <c r="P534" s="22"/>
      <c r="Q534" s="22"/>
      <c r="R534" s="22"/>
      <c r="S534" s="22"/>
      <c r="T534" s="22"/>
      <c r="U534" s="22"/>
      <c r="V534" s="22"/>
      <c r="W534" s="22"/>
    </row>
    <row r="535" ht="31.5" customHeight="1" spans="1:23">
      <c r="A535" s="115" t="s">
        <v>87</v>
      </c>
      <c r="B535" s="109" t="s">
        <v>479</v>
      </c>
      <c r="C535" s="23" t="s">
        <v>257</v>
      </c>
      <c r="D535" s="23" t="s">
        <v>170</v>
      </c>
      <c r="E535" s="23" t="s">
        <v>171</v>
      </c>
      <c r="F535" s="23" t="s">
        <v>266</v>
      </c>
      <c r="G535" s="23" t="s">
        <v>267</v>
      </c>
      <c r="H535" s="22">
        <v>86107.18</v>
      </c>
      <c r="I535" s="22">
        <v>36107.18</v>
      </c>
      <c r="J535" s="22">
        <v>9026.8</v>
      </c>
      <c r="K535" s="22"/>
      <c r="L535" s="22">
        <v>27080.38</v>
      </c>
      <c r="M535" s="22"/>
      <c r="N535" s="22"/>
      <c r="O535" s="22"/>
      <c r="P535" s="22"/>
      <c r="Q535" s="22"/>
      <c r="R535" s="22">
        <v>50000</v>
      </c>
      <c r="S535" s="22"/>
      <c r="T535" s="22"/>
      <c r="U535" s="22"/>
      <c r="V535" s="22"/>
      <c r="W535" s="22">
        <v>50000</v>
      </c>
    </row>
    <row r="536" ht="31.5" customHeight="1" spans="1:23">
      <c r="A536" s="115" t="s">
        <v>87</v>
      </c>
      <c r="B536" s="109" t="s">
        <v>479</v>
      </c>
      <c r="C536" s="23" t="s">
        <v>257</v>
      </c>
      <c r="D536" s="23" t="s">
        <v>170</v>
      </c>
      <c r="E536" s="23" t="s">
        <v>171</v>
      </c>
      <c r="F536" s="23" t="s">
        <v>268</v>
      </c>
      <c r="G536" s="23" t="s">
        <v>269</v>
      </c>
      <c r="H536" s="22">
        <v>70480</v>
      </c>
      <c r="I536" s="22">
        <v>70480</v>
      </c>
      <c r="J536" s="22">
        <v>17620</v>
      </c>
      <c r="K536" s="22"/>
      <c r="L536" s="22">
        <v>52860</v>
      </c>
      <c r="M536" s="22"/>
      <c r="N536" s="22"/>
      <c r="O536" s="22"/>
      <c r="P536" s="22"/>
      <c r="Q536" s="22"/>
      <c r="R536" s="22"/>
      <c r="S536" s="22"/>
      <c r="T536" s="22"/>
      <c r="U536" s="22"/>
      <c r="V536" s="22"/>
      <c r="W536" s="22"/>
    </row>
    <row r="537" ht="31.5" customHeight="1" spans="1:23">
      <c r="A537" s="115" t="s">
        <v>87</v>
      </c>
      <c r="B537" s="109" t="s">
        <v>479</v>
      </c>
      <c r="C537" s="23" t="s">
        <v>257</v>
      </c>
      <c r="D537" s="23" t="s">
        <v>170</v>
      </c>
      <c r="E537" s="23" t="s">
        <v>171</v>
      </c>
      <c r="F537" s="23" t="s">
        <v>270</v>
      </c>
      <c r="G537" s="23" t="s">
        <v>271</v>
      </c>
      <c r="H537" s="22">
        <v>82312.22</v>
      </c>
      <c r="I537" s="22">
        <v>82312.22</v>
      </c>
      <c r="J537" s="22">
        <v>20578.06</v>
      </c>
      <c r="K537" s="22"/>
      <c r="L537" s="22">
        <v>61734.16</v>
      </c>
      <c r="M537" s="22"/>
      <c r="N537" s="22"/>
      <c r="O537" s="22"/>
      <c r="P537" s="22"/>
      <c r="Q537" s="22"/>
      <c r="R537" s="22"/>
      <c r="S537" s="22"/>
      <c r="T537" s="22"/>
      <c r="U537" s="22"/>
      <c r="V537" s="22"/>
      <c r="W537" s="22"/>
    </row>
    <row r="538" ht="31.5" customHeight="1" spans="1:23">
      <c r="A538" s="115" t="s">
        <v>87</v>
      </c>
      <c r="B538" s="109" t="s">
        <v>479</v>
      </c>
      <c r="C538" s="23" t="s">
        <v>257</v>
      </c>
      <c r="D538" s="23" t="s">
        <v>170</v>
      </c>
      <c r="E538" s="23" t="s">
        <v>171</v>
      </c>
      <c r="F538" s="23" t="s">
        <v>272</v>
      </c>
      <c r="G538" s="23" t="s">
        <v>273</v>
      </c>
      <c r="H538" s="22">
        <v>9759.68</v>
      </c>
      <c r="I538" s="22">
        <v>9759.68</v>
      </c>
      <c r="J538" s="22">
        <v>2439.92</v>
      </c>
      <c r="K538" s="22"/>
      <c r="L538" s="22">
        <v>7319.76</v>
      </c>
      <c r="M538" s="22"/>
      <c r="N538" s="22"/>
      <c r="O538" s="22"/>
      <c r="P538" s="22"/>
      <c r="Q538" s="22"/>
      <c r="R538" s="22"/>
      <c r="S538" s="22"/>
      <c r="T538" s="22"/>
      <c r="U538" s="22"/>
      <c r="V538" s="22"/>
      <c r="W538" s="22"/>
    </row>
    <row r="539" ht="31.5" customHeight="1" spans="1:23">
      <c r="A539" s="115" t="s">
        <v>87</v>
      </c>
      <c r="B539" s="109" t="s">
        <v>479</v>
      </c>
      <c r="C539" s="23" t="s">
        <v>257</v>
      </c>
      <c r="D539" s="23" t="s">
        <v>170</v>
      </c>
      <c r="E539" s="23" t="s">
        <v>171</v>
      </c>
      <c r="F539" s="23" t="s">
        <v>274</v>
      </c>
      <c r="G539" s="23" t="s">
        <v>275</v>
      </c>
      <c r="H539" s="22">
        <v>22320</v>
      </c>
      <c r="I539" s="22">
        <v>22320</v>
      </c>
      <c r="J539" s="22">
        <v>5580</v>
      </c>
      <c r="K539" s="22"/>
      <c r="L539" s="22">
        <v>16740</v>
      </c>
      <c r="M539" s="22"/>
      <c r="N539" s="22"/>
      <c r="O539" s="22"/>
      <c r="P539" s="22"/>
      <c r="Q539" s="22"/>
      <c r="R539" s="22"/>
      <c r="S539" s="22"/>
      <c r="T539" s="22"/>
      <c r="U539" s="22"/>
      <c r="V539" s="22"/>
      <c r="W539" s="22"/>
    </row>
    <row r="540" ht="31.5" customHeight="1" spans="1:23">
      <c r="A540" s="115" t="s">
        <v>87</v>
      </c>
      <c r="B540" s="109" t="s">
        <v>479</v>
      </c>
      <c r="C540" s="23" t="s">
        <v>257</v>
      </c>
      <c r="D540" s="23" t="s">
        <v>170</v>
      </c>
      <c r="E540" s="23" t="s">
        <v>171</v>
      </c>
      <c r="F540" s="23" t="s">
        <v>278</v>
      </c>
      <c r="G540" s="23" t="s">
        <v>279</v>
      </c>
      <c r="H540" s="22">
        <v>5000</v>
      </c>
      <c r="I540" s="22">
        <v>5000</v>
      </c>
      <c r="J540" s="22">
        <v>1250</v>
      </c>
      <c r="K540" s="22"/>
      <c r="L540" s="22">
        <v>3750</v>
      </c>
      <c r="M540" s="22"/>
      <c r="N540" s="22"/>
      <c r="O540" s="22"/>
      <c r="P540" s="22"/>
      <c r="Q540" s="22"/>
      <c r="R540" s="22"/>
      <c r="S540" s="22"/>
      <c r="T540" s="22"/>
      <c r="U540" s="22"/>
      <c r="V540" s="22"/>
      <c r="W540" s="22"/>
    </row>
    <row r="541" ht="31.5" customHeight="1" spans="1:23">
      <c r="A541" s="115" t="s">
        <v>87</v>
      </c>
      <c r="B541" s="109" t="s">
        <v>479</v>
      </c>
      <c r="C541" s="23" t="s">
        <v>257</v>
      </c>
      <c r="D541" s="23" t="s">
        <v>170</v>
      </c>
      <c r="E541" s="23" t="s">
        <v>171</v>
      </c>
      <c r="F541" s="23" t="s">
        <v>280</v>
      </c>
      <c r="G541" s="23" t="s">
        <v>281</v>
      </c>
      <c r="H541" s="22">
        <v>487669.96</v>
      </c>
      <c r="I541" s="22">
        <v>187669.96</v>
      </c>
      <c r="J541" s="22">
        <v>46917.49</v>
      </c>
      <c r="K541" s="22"/>
      <c r="L541" s="22">
        <v>140752.47</v>
      </c>
      <c r="M541" s="22"/>
      <c r="N541" s="22"/>
      <c r="O541" s="22"/>
      <c r="P541" s="22"/>
      <c r="Q541" s="22"/>
      <c r="R541" s="22">
        <v>300000</v>
      </c>
      <c r="S541" s="22"/>
      <c r="T541" s="22"/>
      <c r="U541" s="22"/>
      <c r="V541" s="22"/>
      <c r="W541" s="22">
        <v>300000</v>
      </c>
    </row>
    <row r="542" ht="31.5" customHeight="1" spans="1:23">
      <c r="A542" s="115" t="s">
        <v>87</v>
      </c>
      <c r="B542" s="109" t="s">
        <v>479</v>
      </c>
      <c r="C542" s="23" t="s">
        <v>257</v>
      </c>
      <c r="D542" s="23" t="s">
        <v>170</v>
      </c>
      <c r="E542" s="23" t="s">
        <v>171</v>
      </c>
      <c r="F542" s="23" t="s">
        <v>251</v>
      </c>
      <c r="G542" s="23" t="s">
        <v>252</v>
      </c>
      <c r="H542" s="22">
        <v>170000</v>
      </c>
      <c r="I542" s="22"/>
      <c r="J542" s="22"/>
      <c r="K542" s="22"/>
      <c r="L542" s="22"/>
      <c r="M542" s="22"/>
      <c r="N542" s="22"/>
      <c r="O542" s="22"/>
      <c r="P542" s="22"/>
      <c r="Q542" s="22"/>
      <c r="R542" s="22">
        <v>170000</v>
      </c>
      <c r="S542" s="22"/>
      <c r="T542" s="22"/>
      <c r="U542" s="22"/>
      <c r="V542" s="22"/>
      <c r="W542" s="22">
        <v>170000</v>
      </c>
    </row>
    <row r="543" ht="31.5" customHeight="1" spans="1:23">
      <c r="A543" s="115" t="s">
        <v>87</v>
      </c>
      <c r="B543" s="109" t="s">
        <v>479</v>
      </c>
      <c r="C543" s="23" t="s">
        <v>257</v>
      </c>
      <c r="D543" s="23" t="s">
        <v>170</v>
      </c>
      <c r="E543" s="23" t="s">
        <v>171</v>
      </c>
      <c r="F543" s="23" t="s">
        <v>258</v>
      </c>
      <c r="G543" s="23" t="s">
        <v>259</v>
      </c>
      <c r="H543" s="22">
        <v>85115.02</v>
      </c>
      <c r="I543" s="22">
        <v>32115.02</v>
      </c>
      <c r="J543" s="22">
        <v>8028.76</v>
      </c>
      <c r="K543" s="22"/>
      <c r="L543" s="22">
        <v>24086.26</v>
      </c>
      <c r="M543" s="22"/>
      <c r="N543" s="22"/>
      <c r="O543" s="22"/>
      <c r="P543" s="22"/>
      <c r="Q543" s="22"/>
      <c r="R543" s="22">
        <v>53000</v>
      </c>
      <c r="S543" s="22"/>
      <c r="T543" s="22"/>
      <c r="U543" s="22"/>
      <c r="V543" s="22"/>
      <c r="W543" s="22">
        <v>53000</v>
      </c>
    </row>
    <row r="544" ht="31.5" customHeight="1" spans="1:23">
      <c r="A544" s="23" t="s">
        <v>89</v>
      </c>
      <c r="B544" s="23"/>
      <c r="C544" s="23"/>
      <c r="D544" s="23"/>
      <c r="E544" s="23"/>
      <c r="F544" s="23"/>
      <c r="G544" s="23"/>
      <c r="H544" s="22">
        <v>15969454.89</v>
      </c>
      <c r="I544" s="22">
        <v>15371674.89</v>
      </c>
      <c r="J544" s="22">
        <v>3841609.43</v>
      </c>
      <c r="K544" s="22"/>
      <c r="L544" s="22">
        <v>11530065.46</v>
      </c>
      <c r="M544" s="22"/>
      <c r="N544" s="22"/>
      <c r="O544" s="22"/>
      <c r="P544" s="22"/>
      <c r="Q544" s="22"/>
      <c r="R544" s="22">
        <v>597780</v>
      </c>
      <c r="S544" s="22"/>
      <c r="T544" s="22"/>
      <c r="U544" s="22"/>
      <c r="V544" s="22"/>
      <c r="W544" s="22">
        <v>597780</v>
      </c>
    </row>
    <row r="545" ht="31.5" customHeight="1" spans="1:23">
      <c r="A545" s="115" t="s">
        <v>89</v>
      </c>
      <c r="B545" s="109" t="s">
        <v>480</v>
      </c>
      <c r="C545" s="23" t="s">
        <v>323</v>
      </c>
      <c r="D545" s="23" t="s">
        <v>170</v>
      </c>
      <c r="E545" s="23" t="s">
        <v>171</v>
      </c>
      <c r="F545" s="23" t="s">
        <v>284</v>
      </c>
      <c r="G545" s="23" t="s">
        <v>285</v>
      </c>
      <c r="H545" s="22">
        <v>3919740</v>
      </c>
      <c r="I545" s="22">
        <v>3919740</v>
      </c>
      <c r="J545" s="22">
        <v>979935</v>
      </c>
      <c r="K545" s="22"/>
      <c r="L545" s="22">
        <v>2939805</v>
      </c>
      <c r="M545" s="22"/>
      <c r="N545" s="22"/>
      <c r="O545" s="22"/>
      <c r="P545" s="22"/>
      <c r="Q545" s="22"/>
      <c r="R545" s="22"/>
      <c r="S545" s="22"/>
      <c r="T545" s="22"/>
      <c r="U545" s="22"/>
      <c r="V545" s="22"/>
      <c r="W545" s="22"/>
    </row>
    <row r="546" ht="31.5" customHeight="1" spans="1:23">
      <c r="A546" s="115" t="s">
        <v>89</v>
      </c>
      <c r="B546" s="109" t="s">
        <v>480</v>
      </c>
      <c r="C546" s="23" t="s">
        <v>323</v>
      </c>
      <c r="D546" s="23" t="s">
        <v>170</v>
      </c>
      <c r="E546" s="23" t="s">
        <v>171</v>
      </c>
      <c r="F546" s="23" t="s">
        <v>286</v>
      </c>
      <c r="G546" s="23" t="s">
        <v>287</v>
      </c>
      <c r="H546" s="22">
        <v>436214.4</v>
      </c>
      <c r="I546" s="22">
        <v>436214.4</v>
      </c>
      <c r="J546" s="22">
        <v>109053.6</v>
      </c>
      <c r="K546" s="22"/>
      <c r="L546" s="22">
        <v>327160.8</v>
      </c>
      <c r="M546" s="22"/>
      <c r="N546" s="22"/>
      <c r="O546" s="22"/>
      <c r="P546" s="22"/>
      <c r="Q546" s="22"/>
      <c r="R546" s="22"/>
      <c r="S546" s="22"/>
      <c r="T546" s="22"/>
      <c r="U546" s="22"/>
      <c r="V546" s="22"/>
      <c r="W546" s="22"/>
    </row>
    <row r="547" ht="31.5" customHeight="1" spans="1:23">
      <c r="A547" s="115" t="s">
        <v>89</v>
      </c>
      <c r="B547" s="109" t="s">
        <v>480</v>
      </c>
      <c r="C547" s="23" t="s">
        <v>323</v>
      </c>
      <c r="D547" s="23" t="s">
        <v>170</v>
      </c>
      <c r="E547" s="23" t="s">
        <v>171</v>
      </c>
      <c r="F547" s="23" t="s">
        <v>288</v>
      </c>
      <c r="G547" s="23" t="s">
        <v>289</v>
      </c>
      <c r="H547" s="22">
        <v>326645</v>
      </c>
      <c r="I547" s="22">
        <v>326645</v>
      </c>
      <c r="J547" s="22">
        <v>81661.25</v>
      </c>
      <c r="K547" s="22"/>
      <c r="L547" s="22">
        <v>244983.75</v>
      </c>
      <c r="M547" s="22"/>
      <c r="N547" s="22"/>
      <c r="O547" s="22"/>
      <c r="P547" s="22"/>
      <c r="Q547" s="22"/>
      <c r="R547" s="22"/>
      <c r="S547" s="22"/>
      <c r="T547" s="22"/>
      <c r="U547" s="22"/>
      <c r="V547" s="22"/>
      <c r="W547" s="22"/>
    </row>
    <row r="548" ht="31.5" customHeight="1" spans="1:23">
      <c r="A548" s="115" t="s">
        <v>89</v>
      </c>
      <c r="B548" s="109" t="s">
        <v>480</v>
      </c>
      <c r="C548" s="23" t="s">
        <v>323</v>
      </c>
      <c r="D548" s="23" t="s">
        <v>170</v>
      </c>
      <c r="E548" s="23" t="s">
        <v>171</v>
      </c>
      <c r="F548" s="23" t="s">
        <v>324</v>
      </c>
      <c r="G548" s="23" t="s">
        <v>325</v>
      </c>
      <c r="H548" s="22">
        <v>5441088</v>
      </c>
      <c r="I548" s="22">
        <v>5441088</v>
      </c>
      <c r="J548" s="22">
        <v>1360272</v>
      </c>
      <c r="K548" s="22"/>
      <c r="L548" s="22">
        <v>4080816</v>
      </c>
      <c r="M548" s="22"/>
      <c r="N548" s="22"/>
      <c r="O548" s="22"/>
      <c r="P548" s="22"/>
      <c r="Q548" s="22"/>
      <c r="R548" s="22"/>
      <c r="S548" s="22"/>
      <c r="T548" s="22"/>
      <c r="U548" s="22"/>
      <c r="V548" s="22"/>
      <c r="W548" s="22"/>
    </row>
    <row r="549" ht="31.5" customHeight="1" spans="1:23">
      <c r="A549" s="115" t="s">
        <v>89</v>
      </c>
      <c r="B549" s="109" t="s">
        <v>481</v>
      </c>
      <c r="C549" s="23" t="s">
        <v>291</v>
      </c>
      <c r="D549" s="23" t="s">
        <v>133</v>
      </c>
      <c r="E549" s="23" t="s">
        <v>134</v>
      </c>
      <c r="F549" s="23" t="s">
        <v>292</v>
      </c>
      <c r="G549" s="23" t="s">
        <v>293</v>
      </c>
      <c r="H549" s="22">
        <v>1361106.08</v>
      </c>
      <c r="I549" s="22">
        <v>1361106.08</v>
      </c>
      <c r="J549" s="22">
        <v>340276.52</v>
      </c>
      <c r="K549" s="22"/>
      <c r="L549" s="22">
        <v>1020829.56</v>
      </c>
      <c r="M549" s="22"/>
      <c r="N549" s="22"/>
      <c r="O549" s="22"/>
      <c r="P549" s="22"/>
      <c r="Q549" s="22"/>
      <c r="R549" s="22"/>
      <c r="S549" s="22"/>
      <c r="T549" s="22"/>
      <c r="U549" s="22"/>
      <c r="V549" s="22"/>
      <c r="W549" s="22"/>
    </row>
    <row r="550" ht="31.5" customHeight="1" spans="1:23">
      <c r="A550" s="115" t="s">
        <v>89</v>
      </c>
      <c r="B550" s="109" t="s">
        <v>481</v>
      </c>
      <c r="C550" s="23" t="s">
        <v>291</v>
      </c>
      <c r="D550" s="23" t="s">
        <v>137</v>
      </c>
      <c r="E550" s="23" t="s">
        <v>136</v>
      </c>
      <c r="F550" s="23" t="s">
        <v>294</v>
      </c>
      <c r="G550" s="23" t="s">
        <v>295</v>
      </c>
      <c r="H550" s="22">
        <v>66931.71</v>
      </c>
      <c r="I550" s="22">
        <v>66931.71</v>
      </c>
      <c r="J550" s="22">
        <v>16732.93</v>
      </c>
      <c r="K550" s="22"/>
      <c r="L550" s="22">
        <v>50198.78</v>
      </c>
      <c r="M550" s="22"/>
      <c r="N550" s="22"/>
      <c r="O550" s="22"/>
      <c r="P550" s="22"/>
      <c r="Q550" s="22"/>
      <c r="R550" s="22"/>
      <c r="S550" s="22"/>
      <c r="T550" s="22"/>
      <c r="U550" s="22"/>
      <c r="V550" s="22"/>
      <c r="W550" s="22"/>
    </row>
    <row r="551" ht="31.5" customHeight="1" spans="1:23">
      <c r="A551" s="115" t="s">
        <v>89</v>
      </c>
      <c r="B551" s="109" t="s">
        <v>481</v>
      </c>
      <c r="C551" s="23" t="s">
        <v>291</v>
      </c>
      <c r="D551" s="23" t="s">
        <v>144</v>
      </c>
      <c r="E551" s="23" t="s">
        <v>145</v>
      </c>
      <c r="F551" s="23" t="s">
        <v>296</v>
      </c>
      <c r="G551" s="23" t="s">
        <v>297</v>
      </c>
      <c r="H551" s="22">
        <v>918746.6</v>
      </c>
      <c r="I551" s="22">
        <v>918746.6</v>
      </c>
      <c r="J551" s="22">
        <v>229686.65</v>
      </c>
      <c r="K551" s="22"/>
      <c r="L551" s="22">
        <v>689059.95</v>
      </c>
      <c r="M551" s="22"/>
      <c r="N551" s="22"/>
      <c r="O551" s="22"/>
      <c r="P551" s="22"/>
      <c r="Q551" s="22"/>
      <c r="R551" s="22"/>
      <c r="S551" s="22"/>
      <c r="T551" s="22"/>
      <c r="U551" s="22"/>
      <c r="V551" s="22"/>
      <c r="W551" s="22"/>
    </row>
    <row r="552" ht="31.5" customHeight="1" spans="1:23">
      <c r="A552" s="115" t="s">
        <v>89</v>
      </c>
      <c r="B552" s="109" t="s">
        <v>481</v>
      </c>
      <c r="C552" s="23" t="s">
        <v>291</v>
      </c>
      <c r="D552" s="23" t="s">
        <v>144</v>
      </c>
      <c r="E552" s="23" t="s">
        <v>145</v>
      </c>
      <c r="F552" s="23" t="s">
        <v>298</v>
      </c>
      <c r="G552" s="23" t="s">
        <v>299</v>
      </c>
      <c r="H552" s="22">
        <v>224800</v>
      </c>
      <c r="I552" s="22">
        <v>224800</v>
      </c>
      <c r="J552" s="22">
        <v>56200</v>
      </c>
      <c r="K552" s="22"/>
      <c r="L552" s="22">
        <v>168600</v>
      </c>
      <c r="M552" s="22"/>
      <c r="N552" s="22"/>
      <c r="O552" s="22"/>
      <c r="P552" s="22"/>
      <c r="Q552" s="22"/>
      <c r="R552" s="22"/>
      <c r="S552" s="22"/>
      <c r="T552" s="22"/>
      <c r="U552" s="22"/>
      <c r="V552" s="22"/>
      <c r="W552" s="22"/>
    </row>
    <row r="553" ht="31.5" customHeight="1" spans="1:23">
      <c r="A553" s="115" t="s">
        <v>89</v>
      </c>
      <c r="B553" s="109" t="s">
        <v>481</v>
      </c>
      <c r="C553" s="23" t="s">
        <v>291</v>
      </c>
      <c r="D553" s="23" t="s">
        <v>146</v>
      </c>
      <c r="E553" s="23" t="s">
        <v>147</v>
      </c>
      <c r="F553" s="23" t="s">
        <v>300</v>
      </c>
      <c r="G553" s="23" t="s">
        <v>301</v>
      </c>
      <c r="H553" s="22">
        <v>568291.99</v>
      </c>
      <c r="I553" s="22">
        <v>568291.99</v>
      </c>
      <c r="J553" s="22">
        <v>142073</v>
      </c>
      <c r="K553" s="22"/>
      <c r="L553" s="22">
        <v>426218.99</v>
      </c>
      <c r="M553" s="22"/>
      <c r="N553" s="22"/>
      <c r="O553" s="22"/>
      <c r="P553" s="22"/>
      <c r="Q553" s="22"/>
      <c r="R553" s="22"/>
      <c r="S553" s="22"/>
      <c r="T553" s="22"/>
      <c r="U553" s="22"/>
      <c r="V553" s="22"/>
      <c r="W553" s="22"/>
    </row>
    <row r="554" ht="31.5" customHeight="1" spans="1:23">
      <c r="A554" s="115" t="s">
        <v>89</v>
      </c>
      <c r="B554" s="109" t="s">
        <v>481</v>
      </c>
      <c r="C554" s="23" t="s">
        <v>291</v>
      </c>
      <c r="D554" s="23" t="s">
        <v>148</v>
      </c>
      <c r="E554" s="23" t="s">
        <v>149</v>
      </c>
      <c r="F554" s="23" t="s">
        <v>294</v>
      </c>
      <c r="G554" s="23" t="s">
        <v>295</v>
      </c>
      <c r="H554" s="22">
        <v>43290</v>
      </c>
      <c r="I554" s="22">
        <v>43290</v>
      </c>
      <c r="J554" s="22">
        <v>43290</v>
      </c>
      <c r="K554" s="22"/>
      <c r="L554" s="22"/>
      <c r="M554" s="22"/>
      <c r="N554" s="22"/>
      <c r="O554" s="22"/>
      <c r="P554" s="22"/>
      <c r="Q554" s="22"/>
      <c r="R554" s="22"/>
      <c r="S554" s="22"/>
      <c r="T554" s="22"/>
      <c r="U554" s="22"/>
      <c r="V554" s="22"/>
      <c r="W554" s="22"/>
    </row>
    <row r="555" ht="31.5" customHeight="1" spans="1:23">
      <c r="A555" s="115" t="s">
        <v>89</v>
      </c>
      <c r="B555" s="109" t="s">
        <v>482</v>
      </c>
      <c r="C555" s="23" t="s">
        <v>190</v>
      </c>
      <c r="D555" s="23" t="s">
        <v>189</v>
      </c>
      <c r="E555" s="23" t="s">
        <v>190</v>
      </c>
      <c r="F555" s="23" t="s">
        <v>303</v>
      </c>
      <c r="G555" s="23" t="s">
        <v>190</v>
      </c>
      <c r="H555" s="22">
        <v>1010667.99</v>
      </c>
      <c r="I555" s="22">
        <v>1010667.99</v>
      </c>
      <c r="J555" s="22">
        <v>252667</v>
      </c>
      <c r="K555" s="22"/>
      <c r="L555" s="22">
        <v>758000.99</v>
      </c>
      <c r="M555" s="22"/>
      <c r="N555" s="22"/>
      <c r="O555" s="22"/>
      <c r="P555" s="22"/>
      <c r="Q555" s="22"/>
      <c r="R555" s="22"/>
      <c r="S555" s="22"/>
      <c r="T555" s="22"/>
      <c r="U555" s="22"/>
      <c r="V555" s="22"/>
      <c r="W555" s="22"/>
    </row>
    <row r="556" ht="31.5" customHeight="1" spans="1:23">
      <c r="A556" s="115" t="s">
        <v>89</v>
      </c>
      <c r="B556" s="109" t="s">
        <v>483</v>
      </c>
      <c r="C556" s="23" t="s">
        <v>305</v>
      </c>
      <c r="D556" s="23" t="s">
        <v>170</v>
      </c>
      <c r="E556" s="23" t="s">
        <v>171</v>
      </c>
      <c r="F556" s="23" t="s">
        <v>306</v>
      </c>
      <c r="G556" s="23" t="s">
        <v>307</v>
      </c>
      <c r="H556" s="22">
        <v>132818.4</v>
      </c>
      <c r="I556" s="22">
        <v>132818.4</v>
      </c>
      <c r="J556" s="22">
        <v>33204.6</v>
      </c>
      <c r="K556" s="22"/>
      <c r="L556" s="22">
        <v>99613.8</v>
      </c>
      <c r="M556" s="22"/>
      <c r="N556" s="22"/>
      <c r="O556" s="22"/>
      <c r="P556" s="22"/>
      <c r="Q556" s="22"/>
      <c r="R556" s="22"/>
      <c r="S556" s="22"/>
      <c r="T556" s="22"/>
      <c r="U556" s="22"/>
      <c r="V556" s="22"/>
      <c r="W556" s="22"/>
    </row>
    <row r="557" ht="31.5" customHeight="1" spans="1:23">
      <c r="A557" s="115" t="s">
        <v>89</v>
      </c>
      <c r="B557" s="109" t="s">
        <v>484</v>
      </c>
      <c r="C557" s="23" t="s">
        <v>309</v>
      </c>
      <c r="D557" s="23" t="s">
        <v>170</v>
      </c>
      <c r="E557" s="23" t="s">
        <v>171</v>
      </c>
      <c r="F557" s="23" t="s">
        <v>310</v>
      </c>
      <c r="G557" s="23" t="s">
        <v>311</v>
      </c>
      <c r="H557" s="22">
        <v>128400</v>
      </c>
      <c r="I557" s="22">
        <v>38500</v>
      </c>
      <c r="J557" s="22"/>
      <c r="K557" s="22"/>
      <c r="L557" s="22">
        <v>38500</v>
      </c>
      <c r="M557" s="22"/>
      <c r="N557" s="22"/>
      <c r="O557" s="22"/>
      <c r="P557" s="22"/>
      <c r="Q557" s="22"/>
      <c r="R557" s="22">
        <v>89900</v>
      </c>
      <c r="S557" s="22"/>
      <c r="T557" s="22"/>
      <c r="U557" s="22"/>
      <c r="V557" s="22"/>
      <c r="W557" s="22">
        <v>89900</v>
      </c>
    </row>
    <row r="558" ht="31.5" customHeight="1" spans="1:23">
      <c r="A558" s="115" t="s">
        <v>89</v>
      </c>
      <c r="B558" s="109" t="s">
        <v>485</v>
      </c>
      <c r="C558" s="23" t="s">
        <v>227</v>
      </c>
      <c r="D558" s="23" t="s">
        <v>170</v>
      </c>
      <c r="E558" s="23" t="s">
        <v>171</v>
      </c>
      <c r="F558" s="23" t="s">
        <v>248</v>
      </c>
      <c r="G558" s="23" t="s">
        <v>227</v>
      </c>
      <c r="H558" s="22">
        <v>7400</v>
      </c>
      <c r="I558" s="22">
        <v>7400</v>
      </c>
      <c r="J558" s="22">
        <v>1850</v>
      </c>
      <c r="K558" s="22"/>
      <c r="L558" s="22">
        <v>5550</v>
      </c>
      <c r="M558" s="22"/>
      <c r="N558" s="22"/>
      <c r="O558" s="22"/>
      <c r="P558" s="22"/>
      <c r="Q558" s="22"/>
      <c r="R558" s="22"/>
      <c r="S558" s="22"/>
      <c r="T558" s="22"/>
      <c r="U558" s="22"/>
      <c r="V558" s="22"/>
      <c r="W558" s="22"/>
    </row>
    <row r="559" ht="31.5" customHeight="1" spans="1:23">
      <c r="A559" s="115" t="s">
        <v>89</v>
      </c>
      <c r="B559" s="109" t="s">
        <v>486</v>
      </c>
      <c r="C559" s="23" t="s">
        <v>254</v>
      </c>
      <c r="D559" s="23" t="s">
        <v>170</v>
      </c>
      <c r="E559" s="23" t="s">
        <v>171</v>
      </c>
      <c r="F559" s="23" t="s">
        <v>255</v>
      </c>
      <c r="G559" s="23" t="s">
        <v>254</v>
      </c>
      <c r="H559" s="22">
        <v>202473.75</v>
      </c>
      <c r="I559" s="22">
        <v>202473.75</v>
      </c>
      <c r="J559" s="22">
        <v>50618.44</v>
      </c>
      <c r="K559" s="22"/>
      <c r="L559" s="22">
        <v>151855.31</v>
      </c>
      <c r="M559" s="22"/>
      <c r="N559" s="22"/>
      <c r="O559" s="22"/>
      <c r="P559" s="22"/>
      <c r="Q559" s="22"/>
      <c r="R559" s="22"/>
      <c r="S559" s="22"/>
      <c r="T559" s="22"/>
      <c r="U559" s="22"/>
      <c r="V559" s="22"/>
      <c r="W559" s="22"/>
    </row>
    <row r="560" ht="31.5" customHeight="1" spans="1:23">
      <c r="A560" s="115" t="s">
        <v>89</v>
      </c>
      <c r="B560" s="109" t="s">
        <v>487</v>
      </c>
      <c r="C560" s="23" t="s">
        <v>257</v>
      </c>
      <c r="D560" s="23" t="s">
        <v>131</v>
      </c>
      <c r="E560" s="23" t="s">
        <v>132</v>
      </c>
      <c r="F560" s="23" t="s">
        <v>258</v>
      </c>
      <c r="G560" s="23" t="s">
        <v>259</v>
      </c>
      <c r="H560" s="22">
        <v>28080</v>
      </c>
      <c r="I560" s="22">
        <v>28080</v>
      </c>
      <c r="J560" s="22">
        <v>7020</v>
      </c>
      <c r="K560" s="22"/>
      <c r="L560" s="22">
        <v>21060</v>
      </c>
      <c r="M560" s="22"/>
      <c r="N560" s="22"/>
      <c r="O560" s="22"/>
      <c r="P560" s="22"/>
      <c r="Q560" s="22"/>
      <c r="R560" s="22"/>
      <c r="S560" s="22"/>
      <c r="T560" s="22"/>
      <c r="U560" s="22"/>
      <c r="V560" s="22"/>
      <c r="W560" s="22"/>
    </row>
    <row r="561" ht="31.5" customHeight="1" spans="1:23">
      <c r="A561" s="115" t="s">
        <v>89</v>
      </c>
      <c r="B561" s="109" t="s">
        <v>487</v>
      </c>
      <c r="C561" s="23" t="s">
        <v>257</v>
      </c>
      <c r="D561" s="23" t="s">
        <v>170</v>
      </c>
      <c r="E561" s="23" t="s">
        <v>171</v>
      </c>
      <c r="F561" s="23" t="s">
        <v>260</v>
      </c>
      <c r="G561" s="23" t="s">
        <v>261</v>
      </c>
      <c r="H561" s="22">
        <v>81607.22</v>
      </c>
      <c r="I561" s="22">
        <v>81607.22</v>
      </c>
      <c r="J561" s="22"/>
      <c r="K561" s="22"/>
      <c r="L561" s="22">
        <v>81607.22</v>
      </c>
      <c r="M561" s="22"/>
      <c r="N561" s="22"/>
      <c r="O561" s="22"/>
      <c r="P561" s="22"/>
      <c r="Q561" s="22"/>
      <c r="R561" s="22"/>
      <c r="S561" s="22"/>
      <c r="T561" s="22"/>
      <c r="U561" s="22"/>
      <c r="V561" s="22"/>
      <c r="W561" s="22"/>
    </row>
    <row r="562" ht="31.5" customHeight="1" spans="1:23">
      <c r="A562" s="115" t="s">
        <v>89</v>
      </c>
      <c r="B562" s="109" t="s">
        <v>487</v>
      </c>
      <c r="C562" s="23" t="s">
        <v>257</v>
      </c>
      <c r="D562" s="23" t="s">
        <v>170</v>
      </c>
      <c r="E562" s="23" t="s">
        <v>171</v>
      </c>
      <c r="F562" s="23" t="s">
        <v>355</v>
      </c>
      <c r="G562" s="23" t="s">
        <v>356</v>
      </c>
      <c r="H562" s="22">
        <v>15000</v>
      </c>
      <c r="I562" s="22">
        <v>15000</v>
      </c>
      <c r="J562" s="22"/>
      <c r="K562" s="22"/>
      <c r="L562" s="22">
        <v>15000</v>
      </c>
      <c r="M562" s="22"/>
      <c r="N562" s="22"/>
      <c r="O562" s="22"/>
      <c r="P562" s="22"/>
      <c r="Q562" s="22"/>
      <c r="R562" s="22"/>
      <c r="S562" s="22"/>
      <c r="T562" s="22"/>
      <c r="U562" s="22"/>
      <c r="V562" s="22"/>
      <c r="W562" s="22"/>
    </row>
    <row r="563" ht="31.5" customHeight="1" spans="1:23">
      <c r="A563" s="115" t="s">
        <v>89</v>
      </c>
      <c r="B563" s="109" t="s">
        <v>487</v>
      </c>
      <c r="C563" s="23" t="s">
        <v>257</v>
      </c>
      <c r="D563" s="23" t="s">
        <v>170</v>
      </c>
      <c r="E563" s="23" t="s">
        <v>171</v>
      </c>
      <c r="F563" s="23" t="s">
        <v>343</v>
      </c>
      <c r="G563" s="23" t="s">
        <v>344</v>
      </c>
      <c r="H563" s="22">
        <v>500</v>
      </c>
      <c r="I563" s="22">
        <v>500</v>
      </c>
      <c r="J563" s="22">
        <v>125</v>
      </c>
      <c r="K563" s="22"/>
      <c r="L563" s="22">
        <v>375</v>
      </c>
      <c r="M563" s="22"/>
      <c r="N563" s="22"/>
      <c r="O563" s="22"/>
      <c r="P563" s="22"/>
      <c r="Q563" s="22"/>
      <c r="R563" s="22"/>
      <c r="S563" s="22"/>
      <c r="T563" s="22"/>
      <c r="U563" s="22"/>
      <c r="V563" s="22"/>
      <c r="W563" s="22"/>
    </row>
    <row r="564" ht="31.5" customHeight="1" spans="1:23">
      <c r="A564" s="115" t="s">
        <v>89</v>
      </c>
      <c r="B564" s="109" t="s">
        <v>487</v>
      </c>
      <c r="C564" s="23" t="s">
        <v>257</v>
      </c>
      <c r="D564" s="23" t="s">
        <v>170</v>
      </c>
      <c r="E564" s="23" t="s">
        <v>171</v>
      </c>
      <c r="F564" s="23" t="s">
        <v>262</v>
      </c>
      <c r="G564" s="23" t="s">
        <v>263</v>
      </c>
      <c r="H564" s="22">
        <v>15000</v>
      </c>
      <c r="I564" s="22">
        <v>15000</v>
      </c>
      <c r="J564" s="22">
        <v>3750</v>
      </c>
      <c r="K564" s="22"/>
      <c r="L564" s="22">
        <v>11250</v>
      </c>
      <c r="M564" s="22"/>
      <c r="N564" s="22"/>
      <c r="O564" s="22"/>
      <c r="P564" s="22"/>
      <c r="Q564" s="22"/>
      <c r="R564" s="22"/>
      <c r="S564" s="22"/>
      <c r="T564" s="22"/>
      <c r="U564" s="22"/>
      <c r="V564" s="22"/>
      <c r="W564" s="22"/>
    </row>
    <row r="565" ht="31.5" customHeight="1" spans="1:23">
      <c r="A565" s="115" t="s">
        <v>89</v>
      </c>
      <c r="B565" s="109" t="s">
        <v>487</v>
      </c>
      <c r="C565" s="23" t="s">
        <v>257</v>
      </c>
      <c r="D565" s="23" t="s">
        <v>170</v>
      </c>
      <c r="E565" s="23" t="s">
        <v>171</v>
      </c>
      <c r="F565" s="23" t="s">
        <v>264</v>
      </c>
      <c r="G565" s="23" t="s">
        <v>265</v>
      </c>
      <c r="H565" s="22">
        <v>145000</v>
      </c>
      <c r="I565" s="22">
        <v>145000</v>
      </c>
      <c r="J565" s="22">
        <v>36250</v>
      </c>
      <c r="K565" s="22"/>
      <c r="L565" s="22">
        <v>108750</v>
      </c>
      <c r="M565" s="22"/>
      <c r="N565" s="22"/>
      <c r="O565" s="22"/>
      <c r="P565" s="22"/>
      <c r="Q565" s="22"/>
      <c r="R565" s="22"/>
      <c r="S565" s="22"/>
      <c r="T565" s="22"/>
      <c r="U565" s="22"/>
      <c r="V565" s="22"/>
      <c r="W565" s="22"/>
    </row>
    <row r="566" ht="31.5" customHeight="1" spans="1:23">
      <c r="A566" s="115" t="s">
        <v>89</v>
      </c>
      <c r="B566" s="109" t="s">
        <v>487</v>
      </c>
      <c r="C566" s="23" t="s">
        <v>257</v>
      </c>
      <c r="D566" s="23" t="s">
        <v>170</v>
      </c>
      <c r="E566" s="23" t="s">
        <v>171</v>
      </c>
      <c r="F566" s="23" t="s">
        <v>266</v>
      </c>
      <c r="G566" s="23" t="s">
        <v>267</v>
      </c>
      <c r="H566" s="22">
        <v>27000</v>
      </c>
      <c r="I566" s="22">
        <v>27000</v>
      </c>
      <c r="J566" s="22">
        <v>6750</v>
      </c>
      <c r="K566" s="22"/>
      <c r="L566" s="22">
        <v>20250</v>
      </c>
      <c r="M566" s="22"/>
      <c r="N566" s="22"/>
      <c r="O566" s="22"/>
      <c r="P566" s="22"/>
      <c r="Q566" s="22"/>
      <c r="R566" s="22"/>
      <c r="S566" s="22"/>
      <c r="T566" s="22"/>
      <c r="U566" s="22"/>
      <c r="V566" s="22"/>
      <c r="W566" s="22"/>
    </row>
    <row r="567" ht="31.5" customHeight="1" spans="1:23">
      <c r="A567" s="115" t="s">
        <v>89</v>
      </c>
      <c r="B567" s="109" t="s">
        <v>487</v>
      </c>
      <c r="C567" s="23" t="s">
        <v>257</v>
      </c>
      <c r="D567" s="23" t="s">
        <v>170</v>
      </c>
      <c r="E567" s="23" t="s">
        <v>171</v>
      </c>
      <c r="F567" s="23" t="s">
        <v>270</v>
      </c>
      <c r="G567" s="23" t="s">
        <v>271</v>
      </c>
      <c r="H567" s="22">
        <v>91600</v>
      </c>
      <c r="I567" s="22">
        <v>91600</v>
      </c>
      <c r="J567" s="22">
        <v>22900</v>
      </c>
      <c r="K567" s="22"/>
      <c r="L567" s="22">
        <v>68700</v>
      </c>
      <c r="M567" s="22"/>
      <c r="N567" s="22"/>
      <c r="O567" s="22"/>
      <c r="P567" s="22"/>
      <c r="Q567" s="22"/>
      <c r="R567" s="22"/>
      <c r="S567" s="22"/>
      <c r="T567" s="22"/>
      <c r="U567" s="22"/>
      <c r="V567" s="22"/>
      <c r="W567" s="22"/>
    </row>
    <row r="568" ht="31.5" customHeight="1" spans="1:23">
      <c r="A568" s="115" t="s">
        <v>89</v>
      </c>
      <c r="B568" s="109" t="s">
        <v>487</v>
      </c>
      <c r="C568" s="23" t="s">
        <v>257</v>
      </c>
      <c r="D568" s="23" t="s">
        <v>170</v>
      </c>
      <c r="E568" s="23" t="s">
        <v>171</v>
      </c>
      <c r="F568" s="23" t="s">
        <v>272</v>
      </c>
      <c r="G568" s="23" t="s">
        <v>273</v>
      </c>
      <c r="H568" s="22">
        <v>2000</v>
      </c>
      <c r="I568" s="22">
        <v>2000</v>
      </c>
      <c r="J568" s="22">
        <v>500</v>
      </c>
      <c r="K568" s="22"/>
      <c r="L568" s="22">
        <v>1500</v>
      </c>
      <c r="M568" s="22"/>
      <c r="N568" s="22"/>
      <c r="O568" s="22"/>
      <c r="P568" s="22"/>
      <c r="Q568" s="22"/>
      <c r="R568" s="22"/>
      <c r="S568" s="22"/>
      <c r="T568" s="22"/>
      <c r="U568" s="22"/>
      <c r="V568" s="22"/>
      <c r="W568" s="22"/>
    </row>
    <row r="569" ht="31.5" customHeight="1" spans="1:23">
      <c r="A569" s="115" t="s">
        <v>89</v>
      </c>
      <c r="B569" s="109" t="s">
        <v>487</v>
      </c>
      <c r="C569" s="23" t="s">
        <v>257</v>
      </c>
      <c r="D569" s="23" t="s">
        <v>170</v>
      </c>
      <c r="E569" s="23" t="s">
        <v>171</v>
      </c>
      <c r="F569" s="23" t="s">
        <v>276</v>
      </c>
      <c r="G569" s="23" t="s">
        <v>277</v>
      </c>
      <c r="H569" s="22">
        <v>10500</v>
      </c>
      <c r="I569" s="22">
        <v>10500</v>
      </c>
      <c r="J569" s="22">
        <v>2625</v>
      </c>
      <c r="K569" s="22"/>
      <c r="L569" s="22">
        <v>7875</v>
      </c>
      <c r="M569" s="22"/>
      <c r="N569" s="22"/>
      <c r="O569" s="22"/>
      <c r="P569" s="22"/>
      <c r="Q569" s="22"/>
      <c r="R569" s="22"/>
      <c r="S569" s="22"/>
      <c r="T569" s="22"/>
      <c r="U569" s="22"/>
      <c r="V569" s="22"/>
      <c r="W569" s="22"/>
    </row>
    <row r="570" ht="31.5" customHeight="1" spans="1:23">
      <c r="A570" s="115" t="s">
        <v>89</v>
      </c>
      <c r="B570" s="109" t="s">
        <v>487</v>
      </c>
      <c r="C570" s="23" t="s">
        <v>257</v>
      </c>
      <c r="D570" s="23" t="s">
        <v>170</v>
      </c>
      <c r="E570" s="23" t="s">
        <v>171</v>
      </c>
      <c r="F570" s="23" t="s">
        <v>278</v>
      </c>
      <c r="G570" s="23" t="s">
        <v>279</v>
      </c>
      <c r="H570" s="22">
        <v>4000</v>
      </c>
      <c r="I570" s="22">
        <v>4000</v>
      </c>
      <c r="J570" s="22">
        <v>1000</v>
      </c>
      <c r="K570" s="22"/>
      <c r="L570" s="22">
        <v>3000</v>
      </c>
      <c r="M570" s="22"/>
      <c r="N570" s="22"/>
      <c r="O570" s="22"/>
      <c r="P570" s="22"/>
      <c r="Q570" s="22"/>
      <c r="R570" s="22"/>
      <c r="S570" s="22"/>
      <c r="T570" s="22"/>
      <c r="U570" s="22"/>
      <c r="V570" s="22"/>
      <c r="W570" s="22"/>
    </row>
    <row r="571" ht="31.5" customHeight="1" spans="1:23">
      <c r="A571" s="115" t="s">
        <v>89</v>
      </c>
      <c r="B571" s="109" t="s">
        <v>487</v>
      </c>
      <c r="C571" s="23" t="s">
        <v>257</v>
      </c>
      <c r="D571" s="23" t="s">
        <v>170</v>
      </c>
      <c r="E571" s="23" t="s">
        <v>171</v>
      </c>
      <c r="F571" s="23" t="s">
        <v>361</v>
      </c>
      <c r="G571" s="23" t="s">
        <v>362</v>
      </c>
      <c r="H571" s="22">
        <v>30000</v>
      </c>
      <c r="I571" s="22">
        <v>30000</v>
      </c>
      <c r="J571" s="22">
        <v>7500</v>
      </c>
      <c r="K571" s="22"/>
      <c r="L571" s="22">
        <v>22500</v>
      </c>
      <c r="M571" s="22"/>
      <c r="N571" s="22"/>
      <c r="O571" s="22"/>
      <c r="P571" s="22"/>
      <c r="Q571" s="22"/>
      <c r="R571" s="22"/>
      <c r="S571" s="22"/>
      <c r="T571" s="22"/>
      <c r="U571" s="22"/>
      <c r="V571" s="22"/>
      <c r="W571" s="22"/>
    </row>
    <row r="572" ht="31.5" customHeight="1" spans="1:23">
      <c r="A572" s="115" t="s">
        <v>89</v>
      </c>
      <c r="B572" s="109" t="s">
        <v>487</v>
      </c>
      <c r="C572" s="23" t="s">
        <v>257</v>
      </c>
      <c r="D572" s="23" t="s">
        <v>170</v>
      </c>
      <c r="E572" s="23" t="s">
        <v>171</v>
      </c>
      <c r="F572" s="23" t="s">
        <v>280</v>
      </c>
      <c r="G572" s="23" t="s">
        <v>281</v>
      </c>
      <c r="H572" s="22">
        <v>334473.75</v>
      </c>
      <c r="I572" s="22">
        <v>202473.75</v>
      </c>
      <c r="J572" s="22">
        <v>50618.44</v>
      </c>
      <c r="K572" s="22"/>
      <c r="L572" s="22">
        <v>151855.31</v>
      </c>
      <c r="M572" s="22"/>
      <c r="N572" s="22"/>
      <c r="O572" s="22"/>
      <c r="P572" s="22"/>
      <c r="Q572" s="22"/>
      <c r="R572" s="22">
        <v>132000</v>
      </c>
      <c r="S572" s="22"/>
      <c r="T572" s="22"/>
      <c r="U572" s="22"/>
      <c r="V572" s="22"/>
      <c r="W572" s="22">
        <v>132000</v>
      </c>
    </row>
    <row r="573" ht="31.5" customHeight="1" spans="1:23">
      <c r="A573" s="115" t="s">
        <v>89</v>
      </c>
      <c r="B573" s="109" t="s">
        <v>487</v>
      </c>
      <c r="C573" s="23" t="s">
        <v>257</v>
      </c>
      <c r="D573" s="23" t="s">
        <v>170</v>
      </c>
      <c r="E573" s="23" t="s">
        <v>171</v>
      </c>
      <c r="F573" s="23" t="s">
        <v>251</v>
      </c>
      <c r="G573" s="23" t="s">
        <v>252</v>
      </c>
      <c r="H573" s="22">
        <v>300000</v>
      </c>
      <c r="I573" s="22"/>
      <c r="J573" s="22"/>
      <c r="K573" s="22"/>
      <c r="L573" s="22"/>
      <c r="M573" s="22"/>
      <c r="N573" s="22"/>
      <c r="O573" s="22"/>
      <c r="P573" s="22"/>
      <c r="Q573" s="22"/>
      <c r="R573" s="22">
        <v>300000</v>
      </c>
      <c r="S573" s="22"/>
      <c r="T573" s="22"/>
      <c r="U573" s="22"/>
      <c r="V573" s="22"/>
      <c r="W573" s="22">
        <v>300000</v>
      </c>
    </row>
    <row r="574" ht="31.5" customHeight="1" spans="1:23">
      <c r="A574" s="115" t="s">
        <v>89</v>
      </c>
      <c r="B574" s="109" t="s">
        <v>487</v>
      </c>
      <c r="C574" s="23" t="s">
        <v>257</v>
      </c>
      <c r="D574" s="23" t="s">
        <v>170</v>
      </c>
      <c r="E574" s="23" t="s">
        <v>171</v>
      </c>
      <c r="F574" s="23" t="s">
        <v>258</v>
      </c>
      <c r="G574" s="23" t="s">
        <v>259</v>
      </c>
      <c r="H574" s="22">
        <v>96080</v>
      </c>
      <c r="I574" s="22">
        <v>20200</v>
      </c>
      <c r="J574" s="22">
        <v>5050</v>
      </c>
      <c r="K574" s="22"/>
      <c r="L574" s="22">
        <v>15150</v>
      </c>
      <c r="M574" s="22"/>
      <c r="N574" s="22"/>
      <c r="O574" s="22"/>
      <c r="P574" s="22"/>
      <c r="Q574" s="22"/>
      <c r="R574" s="22">
        <v>75880</v>
      </c>
      <c r="S574" s="22"/>
      <c r="T574" s="22"/>
      <c r="U574" s="22"/>
      <c r="V574" s="22"/>
      <c r="W574" s="22">
        <v>75880</v>
      </c>
    </row>
    <row r="575" ht="31.5" customHeight="1" spans="1:23">
      <c r="A575" s="23" t="s">
        <v>91</v>
      </c>
      <c r="B575" s="23"/>
      <c r="C575" s="23"/>
      <c r="D575" s="23"/>
      <c r="E575" s="23"/>
      <c r="F575" s="23"/>
      <c r="G575" s="23"/>
      <c r="H575" s="22">
        <v>15108079.06</v>
      </c>
      <c r="I575" s="22">
        <v>14908079.06</v>
      </c>
      <c r="J575" s="22">
        <v>3697665.53</v>
      </c>
      <c r="K575" s="22"/>
      <c r="L575" s="22">
        <v>11210413.53</v>
      </c>
      <c r="M575" s="22"/>
      <c r="N575" s="22"/>
      <c r="O575" s="22"/>
      <c r="P575" s="22"/>
      <c r="Q575" s="22"/>
      <c r="R575" s="22">
        <v>200000</v>
      </c>
      <c r="S575" s="22"/>
      <c r="T575" s="22"/>
      <c r="U575" s="22"/>
      <c r="V575" s="22"/>
      <c r="W575" s="22">
        <v>200000</v>
      </c>
    </row>
    <row r="576" ht="31.5" customHeight="1" spans="1:23">
      <c r="A576" s="115" t="s">
        <v>91</v>
      </c>
      <c r="B576" s="109" t="s">
        <v>488</v>
      </c>
      <c r="C576" s="23" t="s">
        <v>323</v>
      </c>
      <c r="D576" s="23" t="s">
        <v>170</v>
      </c>
      <c r="E576" s="23" t="s">
        <v>171</v>
      </c>
      <c r="F576" s="23" t="s">
        <v>284</v>
      </c>
      <c r="G576" s="23" t="s">
        <v>285</v>
      </c>
      <c r="H576" s="22">
        <v>3967452</v>
      </c>
      <c r="I576" s="22">
        <v>3967452</v>
      </c>
      <c r="J576" s="22">
        <v>991863</v>
      </c>
      <c r="K576" s="22"/>
      <c r="L576" s="22">
        <v>2975589</v>
      </c>
      <c r="M576" s="22"/>
      <c r="N576" s="22"/>
      <c r="O576" s="22"/>
      <c r="P576" s="22"/>
      <c r="Q576" s="22"/>
      <c r="R576" s="22"/>
      <c r="S576" s="22"/>
      <c r="T576" s="22"/>
      <c r="U576" s="22"/>
      <c r="V576" s="22"/>
      <c r="W576" s="22"/>
    </row>
    <row r="577" ht="31.5" customHeight="1" spans="1:23">
      <c r="A577" s="115" t="s">
        <v>91</v>
      </c>
      <c r="B577" s="109" t="s">
        <v>488</v>
      </c>
      <c r="C577" s="23" t="s">
        <v>323</v>
      </c>
      <c r="D577" s="23" t="s">
        <v>170</v>
      </c>
      <c r="E577" s="23" t="s">
        <v>171</v>
      </c>
      <c r="F577" s="23" t="s">
        <v>286</v>
      </c>
      <c r="G577" s="23" t="s">
        <v>287</v>
      </c>
      <c r="H577" s="22">
        <v>751713.6</v>
      </c>
      <c r="I577" s="22">
        <v>751713.6</v>
      </c>
      <c r="J577" s="22">
        <v>187928.4</v>
      </c>
      <c r="K577" s="22"/>
      <c r="L577" s="22">
        <v>563785.2</v>
      </c>
      <c r="M577" s="22"/>
      <c r="N577" s="22"/>
      <c r="O577" s="22"/>
      <c r="P577" s="22"/>
      <c r="Q577" s="22"/>
      <c r="R577" s="22"/>
      <c r="S577" s="22"/>
      <c r="T577" s="22"/>
      <c r="U577" s="22"/>
      <c r="V577" s="22"/>
      <c r="W577" s="22"/>
    </row>
    <row r="578" ht="31.5" customHeight="1" spans="1:23">
      <c r="A578" s="115" t="s">
        <v>91</v>
      </c>
      <c r="B578" s="109" t="s">
        <v>488</v>
      </c>
      <c r="C578" s="23" t="s">
        <v>323</v>
      </c>
      <c r="D578" s="23" t="s">
        <v>170</v>
      </c>
      <c r="E578" s="23" t="s">
        <v>171</v>
      </c>
      <c r="F578" s="23" t="s">
        <v>288</v>
      </c>
      <c r="G578" s="23" t="s">
        <v>289</v>
      </c>
      <c r="H578" s="22">
        <v>330621</v>
      </c>
      <c r="I578" s="22">
        <v>330621</v>
      </c>
      <c r="J578" s="22">
        <v>82655.25</v>
      </c>
      <c r="K578" s="22"/>
      <c r="L578" s="22">
        <v>247965.75</v>
      </c>
      <c r="M578" s="22"/>
      <c r="N578" s="22"/>
      <c r="O578" s="22"/>
      <c r="P578" s="22"/>
      <c r="Q578" s="22"/>
      <c r="R578" s="22"/>
      <c r="S578" s="22"/>
      <c r="T578" s="22"/>
      <c r="U578" s="22"/>
      <c r="V578" s="22"/>
      <c r="W578" s="22"/>
    </row>
    <row r="579" ht="31.5" customHeight="1" spans="1:23">
      <c r="A579" s="115" t="s">
        <v>91</v>
      </c>
      <c r="B579" s="109" t="s">
        <v>488</v>
      </c>
      <c r="C579" s="23" t="s">
        <v>323</v>
      </c>
      <c r="D579" s="23" t="s">
        <v>170</v>
      </c>
      <c r="E579" s="23" t="s">
        <v>171</v>
      </c>
      <c r="F579" s="23" t="s">
        <v>324</v>
      </c>
      <c r="G579" s="23" t="s">
        <v>325</v>
      </c>
      <c r="H579" s="22">
        <v>5146848</v>
      </c>
      <c r="I579" s="22">
        <v>5146848</v>
      </c>
      <c r="J579" s="22">
        <v>1286712</v>
      </c>
      <c r="K579" s="22"/>
      <c r="L579" s="22">
        <v>3860136</v>
      </c>
      <c r="M579" s="22"/>
      <c r="N579" s="22"/>
      <c r="O579" s="22"/>
      <c r="P579" s="22"/>
      <c r="Q579" s="22"/>
      <c r="R579" s="22"/>
      <c r="S579" s="22"/>
      <c r="T579" s="22"/>
      <c r="U579" s="22"/>
      <c r="V579" s="22"/>
      <c r="W579" s="22"/>
    </row>
    <row r="580" ht="31.5" customHeight="1" spans="1:23">
      <c r="A580" s="115" t="s">
        <v>91</v>
      </c>
      <c r="B580" s="109" t="s">
        <v>489</v>
      </c>
      <c r="C580" s="23" t="s">
        <v>291</v>
      </c>
      <c r="D580" s="23" t="s">
        <v>133</v>
      </c>
      <c r="E580" s="23" t="s">
        <v>134</v>
      </c>
      <c r="F580" s="23" t="s">
        <v>292</v>
      </c>
      <c r="G580" s="23" t="s">
        <v>293</v>
      </c>
      <c r="H580" s="22">
        <v>1346038.56</v>
      </c>
      <c r="I580" s="22">
        <v>1346038.56</v>
      </c>
      <c r="J580" s="22">
        <v>336509.64</v>
      </c>
      <c r="K580" s="22"/>
      <c r="L580" s="22">
        <v>1009528.92</v>
      </c>
      <c r="M580" s="22"/>
      <c r="N580" s="22"/>
      <c r="O580" s="22"/>
      <c r="P580" s="22"/>
      <c r="Q580" s="22"/>
      <c r="R580" s="22"/>
      <c r="S580" s="22"/>
      <c r="T580" s="22"/>
      <c r="U580" s="22"/>
      <c r="V580" s="22"/>
      <c r="W580" s="22"/>
    </row>
    <row r="581" ht="31.5" customHeight="1" spans="1:23">
      <c r="A581" s="115" t="s">
        <v>91</v>
      </c>
      <c r="B581" s="109" t="s">
        <v>489</v>
      </c>
      <c r="C581" s="23" t="s">
        <v>291</v>
      </c>
      <c r="D581" s="23" t="s">
        <v>137</v>
      </c>
      <c r="E581" s="23" t="s">
        <v>136</v>
      </c>
      <c r="F581" s="23" t="s">
        <v>294</v>
      </c>
      <c r="G581" s="23" t="s">
        <v>295</v>
      </c>
      <c r="H581" s="22">
        <v>69504.54</v>
      </c>
      <c r="I581" s="22">
        <v>69504.54</v>
      </c>
      <c r="J581" s="22">
        <v>17376.14</v>
      </c>
      <c r="K581" s="22"/>
      <c r="L581" s="22">
        <v>52128.4</v>
      </c>
      <c r="M581" s="22"/>
      <c r="N581" s="22"/>
      <c r="O581" s="22"/>
      <c r="P581" s="22"/>
      <c r="Q581" s="22"/>
      <c r="R581" s="22"/>
      <c r="S581" s="22"/>
      <c r="T581" s="22"/>
      <c r="U581" s="22"/>
      <c r="V581" s="22"/>
      <c r="W581" s="22"/>
    </row>
    <row r="582" ht="31.5" customHeight="1" spans="1:23">
      <c r="A582" s="115" t="s">
        <v>91</v>
      </c>
      <c r="B582" s="109" t="s">
        <v>489</v>
      </c>
      <c r="C582" s="23" t="s">
        <v>291</v>
      </c>
      <c r="D582" s="23" t="s">
        <v>144</v>
      </c>
      <c r="E582" s="23" t="s">
        <v>145</v>
      </c>
      <c r="F582" s="23" t="s">
        <v>296</v>
      </c>
      <c r="G582" s="23" t="s">
        <v>297</v>
      </c>
      <c r="H582" s="22">
        <v>647781.06</v>
      </c>
      <c r="I582" s="22">
        <v>647781.06</v>
      </c>
      <c r="J582" s="22">
        <v>161945.27</v>
      </c>
      <c r="K582" s="22"/>
      <c r="L582" s="22">
        <v>485835.79</v>
      </c>
      <c r="M582" s="22"/>
      <c r="N582" s="22"/>
      <c r="O582" s="22"/>
      <c r="P582" s="22"/>
      <c r="Q582" s="22"/>
      <c r="R582" s="22"/>
      <c r="S582" s="22"/>
      <c r="T582" s="22"/>
      <c r="U582" s="22"/>
      <c r="V582" s="22"/>
      <c r="W582" s="22"/>
    </row>
    <row r="583" ht="31.5" customHeight="1" spans="1:23">
      <c r="A583" s="115" t="s">
        <v>91</v>
      </c>
      <c r="B583" s="109" t="s">
        <v>489</v>
      </c>
      <c r="C583" s="23" t="s">
        <v>291</v>
      </c>
      <c r="D583" s="23" t="s">
        <v>146</v>
      </c>
      <c r="E583" s="23" t="s">
        <v>147</v>
      </c>
      <c r="F583" s="23" t="s">
        <v>300</v>
      </c>
      <c r="G583" s="23" t="s">
        <v>301</v>
      </c>
      <c r="H583" s="22">
        <v>488740.67</v>
      </c>
      <c r="I583" s="22">
        <v>488740.67</v>
      </c>
      <c r="J583" s="22">
        <v>122185.17</v>
      </c>
      <c r="K583" s="22"/>
      <c r="L583" s="22">
        <v>366555.5</v>
      </c>
      <c r="M583" s="22"/>
      <c r="N583" s="22"/>
      <c r="O583" s="22"/>
      <c r="P583" s="22"/>
      <c r="Q583" s="22"/>
      <c r="R583" s="22"/>
      <c r="S583" s="22"/>
      <c r="T583" s="22"/>
      <c r="U583" s="22"/>
      <c r="V583" s="22"/>
      <c r="W583" s="22"/>
    </row>
    <row r="584" ht="31.5" customHeight="1" spans="1:23">
      <c r="A584" s="115" t="s">
        <v>91</v>
      </c>
      <c r="B584" s="109" t="s">
        <v>489</v>
      </c>
      <c r="C584" s="23" t="s">
        <v>291</v>
      </c>
      <c r="D584" s="23" t="s">
        <v>148</v>
      </c>
      <c r="E584" s="23" t="s">
        <v>149</v>
      </c>
      <c r="F584" s="23" t="s">
        <v>294</v>
      </c>
      <c r="G584" s="23" t="s">
        <v>295</v>
      </c>
      <c r="H584" s="22">
        <v>52761</v>
      </c>
      <c r="I584" s="22">
        <v>52761</v>
      </c>
      <c r="J584" s="22">
        <v>52761</v>
      </c>
      <c r="K584" s="22"/>
      <c r="L584" s="22"/>
      <c r="M584" s="22"/>
      <c r="N584" s="22"/>
      <c r="O584" s="22"/>
      <c r="P584" s="22"/>
      <c r="Q584" s="22"/>
      <c r="R584" s="22"/>
      <c r="S584" s="22"/>
      <c r="T584" s="22"/>
      <c r="U584" s="22"/>
      <c r="V584" s="22"/>
      <c r="W584" s="22"/>
    </row>
    <row r="585" ht="31.5" customHeight="1" spans="1:23">
      <c r="A585" s="115" t="s">
        <v>91</v>
      </c>
      <c r="B585" s="109" t="s">
        <v>490</v>
      </c>
      <c r="C585" s="23" t="s">
        <v>190</v>
      </c>
      <c r="D585" s="23" t="s">
        <v>189</v>
      </c>
      <c r="E585" s="23" t="s">
        <v>190</v>
      </c>
      <c r="F585" s="23" t="s">
        <v>303</v>
      </c>
      <c r="G585" s="23" t="s">
        <v>190</v>
      </c>
      <c r="H585" s="22">
        <v>961361.75</v>
      </c>
      <c r="I585" s="22">
        <v>961361.75</v>
      </c>
      <c r="J585" s="22">
        <v>240340.44</v>
      </c>
      <c r="K585" s="22"/>
      <c r="L585" s="22">
        <v>721021.31</v>
      </c>
      <c r="M585" s="22"/>
      <c r="N585" s="22"/>
      <c r="O585" s="22"/>
      <c r="P585" s="22"/>
      <c r="Q585" s="22"/>
      <c r="R585" s="22"/>
      <c r="S585" s="22"/>
      <c r="T585" s="22"/>
      <c r="U585" s="22"/>
      <c r="V585" s="22"/>
      <c r="W585" s="22"/>
    </row>
    <row r="586" ht="31.5" customHeight="1" spans="1:23">
      <c r="A586" s="115" t="s">
        <v>91</v>
      </c>
      <c r="B586" s="109" t="s">
        <v>491</v>
      </c>
      <c r="C586" s="23" t="s">
        <v>305</v>
      </c>
      <c r="D586" s="23" t="s">
        <v>170</v>
      </c>
      <c r="E586" s="23" t="s">
        <v>171</v>
      </c>
      <c r="F586" s="23" t="s">
        <v>306</v>
      </c>
      <c r="G586" s="23" t="s">
        <v>307</v>
      </c>
      <c r="H586" s="22">
        <v>151117.2</v>
      </c>
      <c r="I586" s="22">
        <v>151117.2</v>
      </c>
      <c r="J586" s="22">
        <v>37779.3</v>
      </c>
      <c r="K586" s="22"/>
      <c r="L586" s="22">
        <v>113337.9</v>
      </c>
      <c r="M586" s="22"/>
      <c r="N586" s="22"/>
      <c r="O586" s="22"/>
      <c r="P586" s="22"/>
      <c r="Q586" s="22"/>
      <c r="R586" s="22"/>
      <c r="S586" s="22"/>
      <c r="T586" s="22"/>
      <c r="U586" s="22"/>
      <c r="V586" s="22"/>
      <c r="W586" s="22"/>
    </row>
    <row r="587" ht="31.5" customHeight="1" spans="1:23">
      <c r="A587" s="115" t="s">
        <v>91</v>
      </c>
      <c r="B587" s="109" t="s">
        <v>492</v>
      </c>
      <c r="C587" s="23" t="s">
        <v>309</v>
      </c>
      <c r="D587" s="23" t="s">
        <v>170</v>
      </c>
      <c r="E587" s="23" t="s">
        <v>171</v>
      </c>
      <c r="F587" s="23" t="s">
        <v>310</v>
      </c>
      <c r="G587" s="23" t="s">
        <v>311</v>
      </c>
      <c r="H587" s="22">
        <v>199700</v>
      </c>
      <c r="I587" s="22">
        <v>161700</v>
      </c>
      <c r="J587" s="22"/>
      <c r="K587" s="22"/>
      <c r="L587" s="22">
        <v>161700</v>
      </c>
      <c r="M587" s="22"/>
      <c r="N587" s="22"/>
      <c r="O587" s="22"/>
      <c r="P587" s="22"/>
      <c r="Q587" s="22"/>
      <c r="R587" s="22">
        <v>38000</v>
      </c>
      <c r="S587" s="22"/>
      <c r="T587" s="22"/>
      <c r="U587" s="22"/>
      <c r="V587" s="22"/>
      <c r="W587" s="22">
        <v>38000</v>
      </c>
    </row>
    <row r="588" ht="31.5" customHeight="1" spans="1:23">
      <c r="A588" s="115" t="s">
        <v>91</v>
      </c>
      <c r="B588" s="109" t="s">
        <v>493</v>
      </c>
      <c r="C588" s="23" t="s">
        <v>227</v>
      </c>
      <c r="D588" s="23" t="s">
        <v>170</v>
      </c>
      <c r="E588" s="23" t="s">
        <v>171</v>
      </c>
      <c r="F588" s="23" t="s">
        <v>248</v>
      </c>
      <c r="G588" s="23" t="s">
        <v>227</v>
      </c>
      <c r="H588" s="22">
        <v>1100</v>
      </c>
      <c r="I588" s="22">
        <v>1100</v>
      </c>
      <c r="J588" s="22">
        <v>275</v>
      </c>
      <c r="K588" s="22"/>
      <c r="L588" s="22">
        <v>825</v>
      </c>
      <c r="M588" s="22"/>
      <c r="N588" s="22"/>
      <c r="O588" s="22"/>
      <c r="P588" s="22"/>
      <c r="Q588" s="22"/>
      <c r="R588" s="22"/>
      <c r="S588" s="22"/>
      <c r="T588" s="22"/>
      <c r="U588" s="22"/>
      <c r="V588" s="22"/>
      <c r="W588" s="22"/>
    </row>
    <row r="589" ht="31.5" customHeight="1" spans="1:23">
      <c r="A589" s="115" t="s">
        <v>91</v>
      </c>
      <c r="B589" s="109" t="s">
        <v>494</v>
      </c>
      <c r="C589" s="23" t="s">
        <v>254</v>
      </c>
      <c r="D589" s="23" t="s">
        <v>170</v>
      </c>
      <c r="E589" s="23" t="s">
        <v>171</v>
      </c>
      <c r="F589" s="23" t="s">
        <v>255</v>
      </c>
      <c r="G589" s="23" t="s">
        <v>254</v>
      </c>
      <c r="H589" s="22">
        <v>203932.69</v>
      </c>
      <c r="I589" s="22">
        <v>203932.69</v>
      </c>
      <c r="J589" s="22">
        <v>50983.17</v>
      </c>
      <c r="K589" s="22"/>
      <c r="L589" s="22">
        <v>152949.52</v>
      </c>
      <c r="M589" s="22"/>
      <c r="N589" s="22"/>
      <c r="O589" s="22"/>
      <c r="P589" s="22"/>
      <c r="Q589" s="22"/>
      <c r="R589" s="22"/>
      <c r="S589" s="22"/>
      <c r="T589" s="22"/>
      <c r="U589" s="22"/>
      <c r="V589" s="22"/>
      <c r="W589" s="22"/>
    </row>
    <row r="590" ht="31.5" customHeight="1" spans="1:23">
      <c r="A590" s="115" t="s">
        <v>91</v>
      </c>
      <c r="B590" s="109" t="s">
        <v>495</v>
      </c>
      <c r="C590" s="23" t="s">
        <v>257</v>
      </c>
      <c r="D590" s="23" t="s">
        <v>131</v>
      </c>
      <c r="E590" s="23" t="s">
        <v>132</v>
      </c>
      <c r="F590" s="23" t="s">
        <v>258</v>
      </c>
      <c r="G590" s="23" t="s">
        <v>259</v>
      </c>
      <c r="H590" s="22">
        <v>30780</v>
      </c>
      <c r="I590" s="22">
        <v>30780</v>
      </c>
      <c r="J590" s="22">
        <v>7695</v>
      </c>
      <c r="K590" s="22"/>
      <c r="L590" s="22">
        <v>23085</v>
      </c>
      <c r="M590" s="22"/>
      <c r="N590" s="22"/>
      <c r="O590" s="22"/>
      <c r="P590" s="22"/>
      <c r="Q590" s="22"/>
      <c r="R590" s="22"/>
      <c r="S590" s="22"/>
      <c r="T590" s="22"/>
      <c r="U590" s="22"/>
      <c r="V590" s="22"/>
      <c r="W590" s="22"/>
    </row>
    <row r="591" ht="31.5" customHeight="1" spans="1:23">
      <c r="A591" s="115" t="s">
        <v>91</v>
      </c>
      <c r="B591" s="109" t="s">
        <v>495</v>
      </c>
      <c r="C591" s="23" t="s">
        <v>257</v>
      </c>
      <c r="D591" s="23" t="s">
        <v>170</v>
      </c>
      <c r="E591" s="23" t="s">
        <v>171</v>
      </c>
      <c r="F591" s="23" t="s">
        <v>260</v>
      </c>
      <c r="G591" s="23" t="s">
        <v>261</v>
      </c>
      <c r="H591" s="22">
        <v>40000</v>
      </c>
      <c r="I591" s="22">
        <v>40000</v>
      </c>
      <c r="J591" s="22">
        <v>10000</v>
      </c>
      <c r="K591" s="22"/>
      <c r="L591" s="22">
        <v>30000</v>
      </c>
      <c r="M591" s="22"/>
      <c r="N591" s="22"/>
      <c r="O591" s="22"/>
      <c r="P591" s="22"/>
      <c r="Q591" s="22"/>
      <c r="R591" s="22"/>
      <c r="S591" s="22"/>
      <c r="T591" s="22"/>
      <c r="U591" s="22"/>
      <c r="V591" s="22"/>
      <c r="W591" s="22"/>
    </row>
    <row r="592" ht="31.5" customHeight="1" spans="1:23">
      <c r="A592" s="115" t="s">
        <v>91</v>
      </c>
      <c r="B592" s="109" t="s">
        <v>495</v>
      </c>
      <c r="C592" s="23" t="s">
        <v>257</v>
      </c>
      <c r="D592" s="23" t="s">
        <v>170</v>
      </c>
      <c r="E592" s="23" t="s">
        <v>171</v>
      </c>
      <c r="F592" s="23" t="s">
        <v>355</v>
      </c>
      <c r="G592" s="23" t="s">
        <v>356</v>
      </c>
      <c r="H592" s="22">
        <v>14000</v>
      </c>
      <c r="I592" s="22">
        <v>14000</v>
      </c>
      <c r="J592" s="22"/>
      <c r="K592" s="22"/>
      <c r="L592" s="22">
        <v>14000</v>
      </c>
      <c r="M592" s="22"/>
      <c r="N592" s="22"/>
      <c r="O592" s="22"/>
      <c r="P592" s="22"/>
      <c r="Q592" s="22"/>
      <c r="R592" s="22"/>
      <c r="S592" s="22"/>
      <c r="T592" s="22"/>
      <c r="U592" s="22"/>
      <c r="V592" s="22"/>
      <c r="W592" s="22"/>
    </row>
    <row r="593" ht="31.5" customHeight="1" spans="1:23">
      <c r="A593" s="115" t="s">
        <v>91</v>
      </c>
      <c r="B593" s="109" t="s">
        <v>495</v>
      </c>
      <c r="C593" s="23" t="s">
        <v>257</v>
      </c>
      <c r="D593" s="23" t="s">
        <v>170</v>
      </c>
      <c r="E593" s="23" t="s">
        <v>171</v>
      </c>
      <c r="F593" s="23" t="s">
        <v>343</v>
      </c>
      <c r="G593" s="23" t="s">
        <v>344</v>
      </c>
      <c r="H593" s="22">
        <v>200</v>
      </c>
      <c r="I593" s="22">
        <v>200</v>
      </c>
      <c r="J593" s="22">
        <v>50</v>
      </c>
      <c r="K593" s="22"/>
      <c r="L593" s="22">
        <v>150</v>
      </c>
      <c r="M593" s="22"/>
      <c r="N593" s="22"/>
      <c r="O593" s="22"/>
      <c r="P593" s="22"/>
      <c r="Q593" s="22"/>
      <c r="R593" s="22"/>
      <c r="S593" s="22"/>
      <c r="T593" s="22"/>
      <c r="U593" s="22"/>
      <c r="V593" s="22"/>
      <c r="W593" s="22"/>
    </row>
    <row r="594" ht="31.5" customHeight="1" spans="1:23">
      <c r="A594" s="115" t="s">
        <v>91</v>
      </c>
      <c r="B594" s="109" t="s">
        <v>495</v>
      </c>
      <c r="C594" s="23" t="s">
        <v>257</v>
      </c>
      <c r="D594" s="23" t="s">
        <v>170</v>
      </c>
      <c r="E594" s="23" t="s">
        <v>171</v>
      </c>
      <c r="F594" s="23" t="s">
        <v>262</v>
      </c>
      <c r="G594" s="23" t="s">
        <v>263</v>
      </c>
      <c r="H594" s="22">
        <v>18000</v>
      </c>
      <c r="I594" s="22">
        <v>8000</v>
      </c>
      <c r="J594" s="22">
        <v>2000</v>
      </c>
      <c r="K594" s="22"/>
      <c r="L594" s="22">
        <v>6000</v>
      </c>
      <c r="M594" s="22"/>
      <c r="N594" s="22"/>
      <c r="O594" s="22"/>
      <c r="P594" s="22"/>
      <c r="Q594" s="22"/>
      <c r="R594" s="22">
        <v>10000</v>
      </c>
      <c r="S594" s="22"/>
      <c r="T594" s="22"/>
      <c r="U594" s="22"/>
      <c r="V594" s="22"/>
      <c r="W594" s="22">
        <v>10000</v>
      </c>
    </row>
    <row r="595" ht="31.5" customHeight="1" spans="1:23">
      <c r="A595" s="115" t="s">
        <v>91</v>
      </c>
      <c r="B595" s="109" t="s">
        <v>495</v>
      </c>
      <c r="C595" s="23" t="s">
        <v>257</v>
      </c>
      <c r="D595" s="23" t="s">
        <v>170</v>
      </c>
      <c r="E595" s="23" t="s">
        <v>171</v>
      </c>
      <c r="F595" s="23" t="s">
        <v>264</v>
      </c>
      <c r="G595" s="23" t="s">
        <v>265</v>
      </c>
      <c r="H595" s="22">
        <v>98000</v>
      </c>
      <c r="I595" s="22">
        <v>48000</v>
      </c>
      <c r="J595" s="22">
        <v>12000</v>
      </c>
      <c r="K595" s="22"/>
      <c r="L595" s="22">
        <v>36000</v>
      </c>
      <c r="M595" s="22"/>
      <c r="N595" s="22"/>
      <c r="O595" s="22"/>
      <c r="P595" s="22"/>
      <c r="Q595" s="22"/>
      <c r="R595" s="22">
        <v>50000</v>
      </c>
      <c r="S595" s="22"/>
      <c r="T595" s="22"/>
      <c r="U595" s="22"/>
      <c r="V595" s="22"/>
      <c r="W595" s="22">
        <v>50000</v>
      </c>
    </row>
    <row r="596" ht="31.5" customHeight="1" spans="1:23">
      <c r="A596" s="115" t="s">
        <v>91</v>
      </c>
      <c r="B596" s="109" t="s">
        <v>495</v>
      </c>
      <c r="C596" s="23" t="s">
        <v>257</v>
      </c>
      <c r="D596" s="23" t="s">
        <v>170</v>
      </c>
      <c r="E596" s="23" t="s">
        <v>171</v>
      </c>
      <c r="F596" s="23" t="s">
        <v>266</v>
      </c>
      <c r="G596" s="23" t="s">
        <v>267</v>
      </c>
      <c r="H596" s="22">
        <v>3000</v>
      </c>
      <c r="I596" s="22">
        <v>3000</v>
      </c>
      <c r="J596" s="22">
        <v>750</v>
      </c>
      <c r="K596" s="22"/>
      <c r="L596" s="22">
        <v>2250</v>
      </c>
      <c r="M596" s="22"/>
      <c r="N596" s="22"/>
      <c r="O596" s="22"/>
      <c r="P596" s="22"/>
      <c r="Q596" s="22"/>
      <c r="R596" s="22"/>
      <c r="S596" s="22"/>
      <c r="T596" s="22"/>
      <c r="U596" s="22"/>
      <c r="V596" s="22"/>
      <c r="W596" s="22"/>
    </row>
    <row r="597" ht="31.5" customHeight="1" spans="1:23">
      <c r="A597" s="115" t="s">
        <v>91</v>
      </c>
      <c r="B597" s="109" t="s">
        <v>495</v>
      </c>
      <c r="C597" s="23" t="s">
        <v>257</v>
      </c>
      <c r="D597" s="23" t="s">
        <v>170</v>
      </c>
      <c r="E597" s="23" t="s">
        <v>171</v>
      </c>
      <c r="F597" s="23" t="s">
        <v>268</v>
      </c>
      <c r="G597" s="23" t="s">
        <v>269</v>
      </c>
      <c r="H597" s="22">
        <v>100000</v>
      </c>
      <c r="I597" s="22">
        <v>100000</v>
      </c>
      <c r="J597" s="22"/>
      <c r="K597" s="22"/>
      <c r="L597" s="22">
        <v>100000</v>
      </c>
      <c r="M597" s="22"/>
      <c r="N597" s="22"/>
      <c r="O597" s="22"/>
      <c r="P597" s="22"/>
      <c r="Q597" s="22"/>
      <c r="R597" s="22"/>
      <c r="S597" s="22"/>
      <c r="T597" s="22"/>
      <c r="U597" s="22"/>
      <c r="V597" s="22"/>
      <c r="W597" s="22"/>
    </row>
    <row r="598" ht="31.5" customHeight="1" spans="1:23">
      <c r="A598" s="115" t="s">
        <v>91</v>
      </c>
      <c r="B598" s="109" t="s">
        <v>495</v>
      </c>
      <c r="C598" s="23" t="s">
        <v>257</v>
      </c>
      <c r="D598" s="23" t="s">
        <v>170</v>
      </c>
      <c r="E598" s="23" t="s">
        <v>171</v>
      </c>
      <c r="F598" s="23" t="s">
        <v>270</v>
      </c>
      <c r="G598" s="23" t="s">
        <v>271</v>
      </c>
      <c r="H598" s="22">
        <v>80000</v>
      </c>
      <c r="I598" s="22">
        <v>56000</v>
      </c>
      <c r="J598" s="22">
        <v>14000</v>
      </c>
      <c r="K598" s="22"/>
      <c r="L598" s="22">
        <v>42000</v>
      </c>
      <c r="M598" s="22"/>
      <c r="N598" s="22"/>
      <c r="O598" s="22"/>
      <c r="P598" s="22"/>
      <c r="Q598" s="22"/>
      <c r="R598" s="22">
        <v>24000</v>
      </c>
      <c r="S598" s="22"/>
      <c r="T598" s="22"/>
      <c r="U598" s="22"/>
      <c r="V598" s="22"/>
      <c r="W598" s="22">
        <v>24000</v>
      </c>
    </row>
    <row r="599" ht="31.5" customHeight="1" spans="1:23">
      <c r="A599" s="115" t="s">
        <v>91</v>
      </c>
      <c r="B599" s="109" t="s">
        <v>495</v>
      </c>
      <c r="C599" s="23" t="s">
        <v>257</v>
      </c>
      <c r="D599" s="23" t="s">
        <v>170</v>
      </c>
      <c r="E599" s="23" t="s">
        <v>171</v>
      </c>
      <c r="F599" s="23" t="s">
        <v>272</v>
      </c>
      <c r="G599" s="23" t="s">
        <v>273</v>
      </c>
      <c r="H599" s="22">
        <v>15000</v>
      </c>
      <c r="I599" s="22">
        <v>15000</v>
      </c>
      <c r="J599" s="22">
        <v>3750</v>
      </c>
      <c r="K599" s="22"/>
      <c r="L599" s="22">
        <v>11250</v>
      </c>
      <c r="M599" s="22"/>
      <c r="N599" s="22"/>
      <c r="O599" s="22"/>
      <c r="P599" s="22"/>
      <c r="Q599" s="22"/>
      <c r="R599" s="22"/>
      <c r="S599" s="22"/>
      <c r="T599" s="22"/>
      <c r="U599" s="22"/>
      <c r="V599" s="22"/>
      <c r="W599" s="22"/>
    </row>
    <row r="600" ht="31.5" customHeight="1" spans="1:23">
      <c r="A600" s="115" t="s">
        <v>91</v>
      </c>
      <c r="B600" s="109" t="s">
        <v>495</v>
      </c>
      <c r="C600" s="23" t="s">
        <v>257</v>
      </c>
      <c r="D600" s="23" t="s">
        <v>170</v>
      </c>
      <c r="E600" s="23" t="s">
        <v>171</v>
      </c>
      <c r="F600" s="23" t="s">
        <v>359</v>
      </c>
      <c r="G600" s="23" t="s">
        <v>360</v>
      </c>
      <c r="H600" s="22">
        <v>40494.3</v>
      </c>
      <c r="I600" s="22">
        <v>5494.3</v>
      </c>
      <c r="J600" s="22">
        <v>1373.58</v>
      </c>
      <c r="K600" s="22"/>
      <c r="L600" s="22">
        <v>4120.72</v>
      </c>
      <c r="M600" s="22"/>
      <c r="N600" s="22"/>
      <c r="O600" s="22"/>
      <c r="P600" s="22"/>
      <c r="Q600" s="22"/>
      <c r="R600" s="22">
        <v>35000</v>
      </c>
      <c r="S600" s="22"/>
      <c r="T600" s="22"/>
      <c r="U600" s="22"/>
      <c r="V600" s="22"/>
      <c r="W600" s="22">
        <v>35000</v>
      </c>
    </row>
    <row r="601" ht="31.5" customHeight="1" spans="1:23">
      <c r="A601" s="115" t="s">
        <v>91</v>
      </c>
      <c r="B601" s="109" t="s">
        <v>495</v>
      </c>
      <c r="C601" s="23" t="s">
        <v>257</v>
      </c>
      <c r="D601" s="23" t="s">
        <v>170</v>
      </c>
      <c r="E601" s="23" t="s">
        <v>171</v>
      </c>
      <c r="F601" s="23" t="s">
        <v>280</v>
      </c>
      <c r="G601" s="23" t="s">
        <v>281</v>
      </c>
      <c r="H601" s="22">
        <v>203932.69</v>
      </c>
      <c r="I601" s="22">
        <v>203932.69</v>
      </c>
      <c r="J601" s="22">
        <v>50983.17</v>
      </c>
      <c r="K601" s="22"/>
      <c r="L601" s="22">
        <v>152949.52</v>
      </c>
      <c r="M601" s="22"/>
      <c r="N601" s="22"/>
      <c r="O601" s="22"/>
      <c r="P601" s="22"/>
      <c r="Q601" s="22"/>
      <c r="R601" s="22"/>
      <c r="S601" s="22"/>
      <c r="T601" s="22"/>
      <c r="U601" s="22"/>
      <c r="V601" s="22"/>
      <c r="W601" s="22"/>
    </row>
    <row r="602" ht="31.5" customHeight="1" spans="1:23">
      <c r="A602" s="115" t="s">
        <v>91</v>
      </c>
      <c r="B602" s="109" t="s">
        <v>495</v>
      </c>
      <c r="C602" s="23" t="s">
        <v>257</v>
      </c>
      <c r="D602" s="23" t="s">
        <v>170</v>
      </c>
      <c r="E602" s="23" t="s">
        <v>171</v>
      </c>
      <c r="F602" s="23" t="s">
        <v>251</v>
      </c>
      <c r="G602" s="23" t="s">
        <v>252</v>
      </c>
      <c r="H602" s="22">
        <v>40000</v>
      </c>
      <c r="I602" s="22"/>
      <c r="J602" s="22"/>
      <c r="K602" s="22"/>
      <c r="L602" s="22"/>
      <c r="M602" s="22"/>
      <c r="N602" s="22"/>
      <c r="O602" s="22"/>
      <c r="P602" s="22"/>
      <c r="Q602" s="22"/>
      <c r="R602" s="22">
        <v>40000</v>
      </c>
      <c r="S602" s="22"/>
      <c r="T602" s="22"/>
      <c r="U602" s="22"/>
      <c r="V602" s="22"/>
      <c r="W602" s="22">
        <v>40000</v>
      </c>
    </row>
    <row r="603" ht="31.5" customHeight="1" spans="1:23">
      <c r="A603" s="115" t="s">
        <v>91</v>
      </c>
      <c r="B603" s="109" t="s">
        <v>495</v>
      </c>
      <c r="C603" s="23" t="s">
        <v>257</v>
      </c>
      <c r="D603" s="23" t="s">
        <v>170</v>
      </c>
      <c r="E603" s="23" t="s">
        <v>171</v>
      </c>
      <c r="F603" s="23" t="s">
        <v>363</v>
      </c>
      <c r="G603" s="23" t="s">
        <v>364</v>
      </c>
      <c r="H603" s="22">
        <v>3000</v>
      </c>
      <c r="I603" s="22"/>
      <c r="J603" s="22"/>
      <c r="K603" s="22"/>
      <c r="L603" s="22"/>
      <c r="M603" s="22"/>
      <c r="N603" s="22"/>
      <c r="O603" s="22"/>
      <c r="P603" s="22"/>
      <c r="Q603" s="22"/>
      <c r="R603" s="22">
        <v>3000</v>
      </c>
      <c r="S603" s="22"/>
      <c r="T603" s="22"/>
      <c r="U603" s="22"/>
      <c r="V603" s="22"/>
      <c r="W603" s="22">
        <v>3000</v>
      </c>
    </row>
    <row r="604" ht="31.5" customHeight="1" spans="1:23">
      <c r="A604" s="115" t="s">
        <v>91</v>
      </c>
      <c r="B604" s="109" t="s">
        <v>495</v>
      </c>
      <c r="C604" s="23" t="s">
        <v>257</v>
      </c>
      <c r="D604" s="23" t="s">
        <v>170</v>
      </c>
      <c r="E604" s="23" t="s">
        <v>171</v>
      </c>
      <c r="F604" s="23" t="s">
        <v>258</v>
      </c>
      <c r="G604" s="23" t="s">
        <v>259</v>
      </c>
      <c r="H604" s="22">
        <v>103000</v>
      </c>
      <c r="I604" s="22">
        <v>103000</v>
      </c>
      <c r="J604" s="22">
        <v>25750</v>
      </c>
      <c r="K604" s="22"/>
      <c r="L604" s="22">
        <v>77250</v>
      </c>
      <c r="M604" s="22"/>
      <c r="N604" s="22"/>
      <c r="O604" s="22"/>
      <c r="P604" s="22"/>
      <c r="Q604" s="22"/>
      <c r="R604" s="22"/>
      <c r="S604" s="22"/>
      <c r="T604" s="22"/>
      <c r="U604" s="22"/>
      <c r="V604" s="22"/>
      <c r="W604" s="22"/>
    </row>
    <row r="605" ht="31.5" customHeight="1" spans="1:23">
      <c r="A605" s="23" t="s">
        <v>93</v>
      </c>
      <c r="B605" s="23"/>
      <c r="C605" s="23"/>
      <c r="D605" s="23"/>
      <c r="E605" s="23"/>
      <c r="F605" s="23"/>
      <c r="G605" s="23"/>
      <c r="H605" s="22">
        <v>10861639.95</v>
      </c>
      <c r="I605" s="22">
        <v>10808659.95</v>
      </c>
      <c r="J605" s="22">
        <v>2692581</v>
      </c>
      <c r="K605" s="22"/>
      <c r="L605" s="22">
        <v>8116078.95</v>
      </c>
      <c r="M605" s="22"/>
      <c r="N605" s="22"/>
      <c r="O605" s="22"/>
      <c r="P605" s="22"/>
      <c r="Q605" s="22"/>
      <c r="R605" s="22">
        <v>52980</v>
      </c>
      <c r="S605" s="22"/>
      <c r="T605" s="22"/>
      <c r="U605" s="22"/>
      <c r="V605" s="22"/>
      <c r="W605" s="22">
        <v>52980</v>
      </c>
    </row>
    <row r="606" ht="31.5" customHeight="1" spans="1:23">
      <c r="A606" s="115" t="s">
        <v>93</v>
      </c>
      <c r="B606" s="109" t="s">
        <v>496</v>
      </c>
      <c r="C606" s="23" t="s">
        <v>323</v>
      </c>
      <c r="D606" s="23" t="s">
        <v>170</v>
      </c>
      <c r="E606" s="23" t="s">
        <v>171</v>
      </c>
      <c r="F606" s="23" t="s">
        <v>284</v>
      </c>
      <c r="G606" s="23" t="s">
        <v>285</v>
      </c>
      <c r="H606" s="22">
        <v>3058644</v>
      </c>
      <c r="I606" s="22">
        <v>3058644</v>
      </c>
      <c r="J606" s="22">
        <v>764661</v>
      </c>
      <c r="K606" s="22"/>
      <c r="L606" s="22">
        <v>2293983</v>
      </c>
      <c r="M606" s="22"/>
      <c r="N606" s="22"/>
      <c r="O606" s="22"/>
      <c r="P606" s="22"/>
      <c r="Q606" s="22"/>
      <c r="R606" s="22"/>
      <c r="S606" s="22"/>
      <c r="T606" s="22"/>
      <c r="U606" s="22"/>
      <c r="V606" s="22"/>
      <c r="W606" s="22"/>
    </row>
    <row r="607" ht="31.5" customHeight="1" spans="1:23">
      <c r="A607" s="115" t="s">
        <v>93</v>
      </c>
      <c r="B607" s="109" t="s">
        <v>496</v>
      </c>
      <c r="C607" s="23" t="s">
        <v>323</v>
      </c>
      <c r="D607" s="23" t="s">
        <v>170</v>
      </c>
      <c r="E607" s="23" t="s">
        <v>171</v>
      </c>
      <c r="F607" s="23" t="s">
        <v>286</v>
      </c>
      <c r="G607" s="23" t="s">
        <v>287</v>
      </c>
      <c r="H607" s="22">
        <v>522348</v>
      </c>
      <c r="I607" s="22">
        <v>522348</v>
      </c>
      <c r="J607" s="22">
        <v>130587</v>
      </c>
      <c r="K607" s="22"/>
      <c r="L607" s="22">
        <v>391761</v>
      </c>
      <c r="M607" s="22"/>
      <c r="N607" s="22"/>
      <c r="O607" s="22"/>
      <c r="P607" s="22"/>
      <c r="Q607" s="22"/>
      <c r="R607" s="22"/>
      <c r="S607" s="22"/>
      <c r="T607" s="22"/>
      <c r="U607" s="22"/>
      <c r="V607" s="22"/>
      <c r="W607" s="22"/>
    </row>
    <row r="608" ht="31.5" customHeight="1" spans="1:23">
      <c r="A608" s="115" t="s">
        <v>93</v>
      </c>
      <c r="B608" s="109" t="s">
        <v>496</v>
      </c>
      <c r="C608" s="23" t="s">
        <v>323</v>
      </c>
      <c r="D608" s="23" t="s">
        <v>170</v>
      </c>
      <c r="E608" s="23" t="s">
        <v>171</v>
      </c>
      <c r="F608" s="23" t="s">
        <v>288</v>
      </c>
      <c r="G608" s="23" t="s">
        <v>289</v>
      </c>
      <c r="H608" s="22">
        <v>254887</v>
      </c>
      <c r="I608" s="22">
        <v>254887</v>
      </c>
      <c r="J608" s="22">
        <v>63721.75</v>
      </c>
      <c r="K608" s="22"/>
      <c r="L608" s="22">
        <v>191165.25</v>
      </c>
      <c r="M608" s="22"/>
      <c r="N608" s="22"/>
      <c r="O608" s="22"/>
      <c r="P608" s="22"/>
      <c r="Q608" s="22"/>
      <c r="R608" s="22"/>
      <c r="S608" s="22"/>
      <c r="T608" s="22"/>
      <c r="U608" s="22"/>
      <c r="V608" s="22"/>
      <c r="W608" s="22"/>
    </row>
    <row r="609" ht="31.5" customHeight="1" spans="1:23">
      <c r="A609" s="115" t="s">
        <v>93</v>
      </c>
      <c r="B609" s="109" t="s">
        <v>496</v>
      </c>
      <c r="C609" s="23" t="s">
        <v>323</v>
      </c>
      <c r="D609" s="23" t="s">
        <v>170</v>
      </c>
      <c r="E609" s="23" t="s">
        <v>171</v>
      </c>
      <c r="F609" s="23" t="s">
        <v>324</v>
      </c>
      <c r="G609" s="23" t="s">
        <v>325</v>
      </c>
      <c r="H609" s="22">
        <v>3658908</v>
      </c>
      <c r="I609" s="22">
        <v>3658908</v>
      </c>
      <c r="J609" s="22">
        <v>914727</v>
      </c>
      <c r="K609" s="22"/>
      <c r="L609" s="22">
        <v>2744181</v>
      </c>
      <c r="M609" s="22"/>
      <c r="N609" s="22"/>
      <c r="O609" s="22"/>
      <c r="P609" s="22"/>
      <c r="Q609" s="22"/>
      <c r="R609" s="22"/>
      <c r="S609" s="22"/>
      <c r="T609" s="22"/>
      <c r="U609" s="22"/>
      <c r="V609" s="22"/>
      <c r="W609" s="22"/>
    </row>
    <row r="610" ht="31.5" customHeight="1" spans="1:23">
      <c r="A610" s="115" t="s">
        <v>93</v>
      </c>
      <c r="B610" s="109" t="s">
        <v>497</v>
      </c>
      <c r="C610" s="23" t="s">
        <v>291</v>
      </c>
      <c r="D610" s="23" t="s">
        <v>133</v>
      </c>
      <c r="E610" s="23" t="s">
        <v>134</v>
      </c>
      <c r="F610" s="23" t="s">
        <v>292</v>
      </c>
      <c r="G610" s="23" t="s">
        <v>293</v>
      </c>
      <c r="H610" s="22">
        <v>1008243.04</v>
      </c>
      <c r="I610" s="22">
        <v>1008243.04</v>
      </c>
      <c r="J610" s="22">
        <v>252060.76</v>
      </c>
      <c r="K610" s="22"/>
      <c r="L610" s="22">
        <v>756182.28</v>
      </c>
      <c r="M610" s="22"/>
      <c r="N610" s="22"/>
      <c r="O610" s="22"/>
      <c r="P610" s="22"/>
      <c r="Q610" s="22"/>
      <c r="R610" s="22"/>
      <c r="S610" s="22"/>
      <c r="T610" s="22"/>
      <c r="U610" s="22"/>
      <c r="V610" s="22"/>
      <c r="W610" s="22"/>
    </row>
    <row r="611" ht="31.5" customHeight="1" spans="1:23">
      <c r="A611" s="115" t="s">
        <v>93</v>
      </c>
      <c r="B611" s="109" t="s">
        <v>497</v>
      </c>
      <c r="C611" s="23" t="s">
        <v>291</v>
      </c>
      <c r="D611" s="23" t="s">
        <v>137</v>
      </c>
      <c r="E611" s="23" t="s">
        <v>136</v>
      </c>
      <c r="F611" s="23" t="s">
        <v>294</v>
      </c>
      <c r="G611" s="23" t="s">
        <v>295</v>
      </c>
      <c r="H611" s="22">
        <v>52067.46</v>
      </c>
      <c r="I611" s="22">
        <v>52067.46</v>
      </c>
      <c r="J611" s="22">
        <v>13016.87</v>
      </c>
      <c r="K611" s="22"/>
      <c r="L611" s="22">
        <v>39050.59</v>
      </c>
      <c r="M611" s="22"/>
      <c r="N611" s="22"/>
      <c r="O611" s="22"/>
      <c r="P611" s="22"/>
      <c r="Q611" s="22"/>
      <c r="R611" s="22"/>
      <c r="S611" s="22"/>
      <c r="T611" s="22"/>
      <c r="U611" s="22"/>
      <c r="V611" s="22"/>
      <c r="W611" s="22"/>
    </row>
    <row r="612" ht="31.5" customHeight="1" spans="1:23">
      <c r="A612" s="115" t="s">
        <v>93</v>
      </c>
      <c r="B612" s="109" t="s">
        <v>497</v>
      </c>
      <c r="C612" s="23" t="s">
        <v>291</v>
      </c>
      <c r="D612" s="23" t="s">
        <v>144</v>
      </c>
      <c r="E612" s="23" t="s">
        <v>145</v>
      </c>
      <c r="F612" s="23" t="s">
        <v>296</v>
      </c>
      <c r="G612" s="23" t="s">
        <v>297</v>
      </c>
      <c r="H612" s="22">
        <v>497820</v>
      </c>
      <c r="I612" s="22">
        <v>497820</v>
      </c>
      <c r="J612" s="22">
        <v>124455</v>
      </c>
      <c r="K612" s="22"/>
      <c r="L612" s="22">
        <v>373365</v>
      </c>
      <c r="M612" s="22"/>
      <c r="N612" s="22"/>
      <c r="O612" s="22"/>
      <c r="P612" s="22"/>
      <c r="Q612" s="22"/>
      <c r="R612" s="22"/>
      <c r="S612" s="22"/>
      <c r="T612" s="22"/>
      <c r="U612" s="22"/>
      <c r="V612" s="22"/>
      <c r="W612" s="22"/>
    </row>
    <row r="613" ht="31.5" customHeight="1" spans="1:23">
      <c r="A613" s="115" t="s">
        <v>93</v>
      </c>
      <c r="B613" s="109" t="s">
        <v>497</v>
      </c>
      <c r="C613" s="23" t="s">
        <v>291</v>
      </c>
      <c r="D613" s="23" t="s">
        <v>144</v>
      </c>
      <c r="E613" s="23" t="s">
        <v>145</v>
      </c>
      <c r="F613" s="23" t="s">
        <v>298</v>
      </c>
      <c r="G613" s="23" t="s">
        <v>299</v>
      </c>
      <c r="H613" s="22">
        <v>56000</v>
      </c>
      <c r="I613" s="22">
        <v>56000</v>
      </c>
      <c r="J613" s="22">
        <v>14000</v>
      </c>
      <c r="K613" s="22"/>
      <c r="L613" s="22">
        <v>42000</v>
      </c>
      <c r="M613" s="22"/>
      <c r="N613" s="22"/>
      <c r="O613" s="22"/>
      <c r="P613" s="22"/>
      <c r="Q613" s="22"/>
      <c r="R613" s="22"/>
      <c r="S613" s="22"/>
      <c r="T613" s="22"/>
      <c r="U613" s="22"/>
      <c r="V613" s="22"/>
      <c r="W613" s="22"/>
    </row>
    <row r="614" ht="31.5" customHeight="1" spans="1:23">
      <c r="A614" s="115" t="s">
        <v>93</v>
      </c>
      <c r="B614" s="109" t="s">
        <v>497</v>
      </c>
      <c r="C614" s="23" t="s">
        <v>291</v>
      </c>
      <c r="D614" s="23" t="s">
        <v>146</v>
      </c>
      <c r="E614" s="23" t="s">
        <v>147</v>
      </c>
      <c r="F614" s="23" t="s">
        <v>300</v>
      </c>
      <c r="G614" s="23" t="s">
        <v>301</v>
      </c>
      <c r="H614" s="22">
        <v>151834.73</v>
      </c>
      <c r="I614" s="22">
        <v>151834.73</v>
      </c>
      <c r="J614" s="22">
        <v>37958.68</v>
      </c>
      <c r="K614" s="22"/>
      <c r="L614" s="22">
        <v>113876.05</v>
      </c>
      <c r="M614" s="22"/>
      <c r="N614" s="22"/>
      <c r="O614" s="22"/>
      <c r="P614" s="22"/>
      <c r="Q614" s="22"/>
      <c r="R614" s="22"/>
      <c r="S614" s="22"/>
      <c r="T614" s="22"/>
      <c r="U614" s="22"/>
      <c r="V614" s="22"/>
      <c r="W614" s="22"/>
    </row>
    <row r="615" ht="31.5" customHeight="1" spans="1:23">
      <c r="A615" s="115" t="s">
        <v>93</v>
      </c>
      <c r="B615" s="109" t="s">
        <v>497</v>
      </c>
      <c r="C615" s="23" t="s">
        <v>291</v>
      </c>
      <c r="D615" s="23" t="s">
        <v>148</v>
      </c>
      <c r="E615" s="23" t="s">
        <v>149</v>
      </c>
      <c r="F615" s="23" t="s">
        <v>294</v>
      </c>
      <c r="G615" s="23" t="s">
        <v>295</v>
      </c>
      <c r="H615" s="22">
        <v>18750</v>
      </c>
      <c r="I615" s="22">
        <v>18750</v>
      </c>
      <c r="J615" s="22">
        <v>18750</v>
      </c>
      <c r="K615" s="22"/>
      <c r="L615" s="22"/>
      <c r="M615" s="22"/>
      <c r="N615" s="22"/>
      <c r="O615" s="22"/>
      <c r="P615" s="22"/>
      <c r="Q615" s="22"/>
      <c r="R615" s="22"/>
      <c r="S615" s="22"/>
      <c r="T615" s="22"/>
      <c r="U615" s="22"/>
      <c r="V615" s="22"/>
      <c r="W615" s="22"/>
    </row>
    <row r="616" ht="31.5" customHeight="1" spans="1:23">
      <c r="A616" s="115" t="s">
        <v>93</v>
      </c>
      <c r="B616" s="109" t="s">
        <v>498</v>
      </c>
      <c r="C616" s="23" t="s">
        <v>190</v>
      </c>
      <c r="D616" s="23" t="s">
        <v>189</v>
      </c>
      <c r="E616" s="23" t="s">
        <v>190</v>
      </c>
      <c r="F616" s="23" t="s">
        <v>303</v>
      </c>
      <c r="G616" s="23" t="s">
        <v>190</v>
      </c>
      <c r="H616" s="22">
        <v>725120.71</v>
      </c>
      <c r="I616" s="22">
        <v>725120.71</v>
      </c>
      <c r="J616" s="22">
        <v>181280.18</v>
      </c>
      <c r="K616" s="22"/>
      <c r="L616" s="22">
        <v>543840.53</v>
      </c>
      <c r="M616" s="22"/>
      <c r="N616" s="22"/>
      <c r="O616" s="22"/>
      <c r="P616" s="22"/>
      <c r="Q616" s="22"/>
      <c r="R616" s="22"/>
      <c r="S616" s="22"/>
      <c r="T616" s="22"/>
      <c r="U616" s="22"/>
      <c r="V616" s="22"/>
      <c r="W616" s="22"/>
    </row>
    <row r="617" ht="31.5" customHeight="1" spans="1:23">
      <c r="A617" s="115" t="s">
        <v>93</v>
      </c>
      <c r="B617" s="109" t="s">
        <v>499</v>
      </c>
      <c r="C617" s="23" t="s">
        <v>305</v>
      </c>
      <c r="D617" s="23" t="s">
        <v>170</v>
      </c>
      <c r="E617" s="23" t="s">
        <v>171</v>
      </c>
      <c r="F617" s="23" t="s">
        <v>306</v>
      </c>
      <c r="G617" s="23" t="s">
        <v>307</v>
      </c>
      <c r="H617" s="22">
        <v>29051.04</v>
      </c>
      <c r="I617" s="22">
        <v>29051.04</v>
      </c>
      <c r="J617" s="22">
        <v>7262.76</v>
      </c>
      <c r="K617" s="22"/>
      <c r="L617" s="22">
        <v>21788.28</v>
      </c>
      <c r="M617" s="22"/>
      <c r="N617" s="22"/>
      <c r="O617" s="22"/>
      <c r="P617" s="22"/>
      <c r="Q617" s="22"/>
      <c r="R617" s="22"/>
      <c r="S617" s="22"/>
      <c r="T617" s="22"/>
      <c r="U617" s="22"/>
      <c r="V617" s="22"/>
      <c r="W617" s="22"/>
    </row>
    <row r="618" ht="31.5" customHeight="1" spans="1:23">
      <c r="A618" s="115" t="s">
        <v>93</v>
      </c>
      <c r="B618" s="109" t="s">
        <v>500</v>
      </c>
      <c r="C618" s="23" t="s">
        <v>309</v>
      </c>
      <c r="D618" s="23" t="s">
        <v>170</v>
      </c>
      <c r="E618" s="23" t="s">
        <v>171</v>
      </c>
      <c r="F618" s="23" t="s">
        <v>310</v>
      </c>
      <c r="G618" s="23" t="s">
        <v>311</v>
      </c>
      <c r="H618" s="22">
        <v>144566</v>
      </c>
      <c r="I618" s="22">
        <v>94586</v>
      </c>
      <c r="J618" s="22"/>
      <c r="K618" s="22"/>
      <c r="L618" s="22">
        <v>94586</v>
      </c>
      <c r="M618" s="22"/>
      <c r="N618" s="22"/>
      <c r="O618" s="22"/>
      <c r="P618" s="22"/>
      <c r="Q618" s="22"/>
      <c r="R618" s="22">
        <v>49980</v>
      </c>
      <c r="S618" s="22"/>
      <c r="T618" s="22"/>
      <c r="U618" s="22"/>
      <c r="V618" s="22"/>
      <c r="W618" s="22">
        <v>49980</v>
      </c>
    </row>
    <row r="619" ht="31.5" customHeight="1" spans="1:23">
      <c r="A619" s="115" t="s">
        <v>93</v>
      </c>
      <c r="B619" s="109" t="s">
        <v>501</v>
      </c>
      <c r="C619" s="23" t="s">
        <v>227</v>
      </c>
      <c r="D619" s="23" t="s">
        <v>170</v>
      </c>
      <c r="E619" s="23" t="s">
        <v>171</v>
      </c>
      <c r="F619" s="23" t="s">
        <v>248</v>
      </c>
      <c r="G619" s="23" t="s">
        <v>227</v>
      </c>
      <c r="H619" s="22">
        <v>3000</v>
      </c>
      <c r="I619" s="22"/>
      <c r="J619" s="22"/>
      <c r="K619" s="22"/>
      <c r="L619" s="22"/>
      <c r="M619" s="22"/>
      <c r="N619" s="22"/>
      <c r="O619" s="22"/>
      <c r="P619" s="22"/>
      <c r="Q619" s="22"/>
      <c r="R619" s="22">
        <v>3000</v>
      </c>
      <c r="S619" s="22"/>
      <c r="T619" s="22"/>
      <c r="U619" s="22"/>
      <c r="V619" s="22"/>
      <c r="W619" s="22">
        <v>3000</v>
      </c>
    </row>
    <row r="620" ht="31.5" customHeight="1" spans="1:23">
      <c r="A620" s="115" t="s">
        <v>93</v>
      </c>
      <c r="B620" s="109" t="s">
        <v>502</v>
      </c>
      <c r="C620" s="23" t="s">
        <v>254</v>
      </c>
      <c r="D620" s="23" t="s">
        <v>170</v>
      </c>
      <c r="E620" s="23" t="s">
        <v>171</v>
      </c>
      <c r="F620" s="23" t="s">
        <v>255</v>
      </c>
      <c r="G620" s="23" t="s">
        <v>254</v>
      </c>
      <c r="H620" s="22">
        <v>149895.74</v>
      </c>
      <c r="I620" s="22">
        <v>149895.74</v>
      </c>
      <c r="J620" s="22">
        <v>37473.94</v>
      </c>
      <c r="K620" s="22"/>
      <c r="L620" s="22">
        <v>112421.8</v>
      </c>
      <c r="M620" s="22"/>
      <c r="N620" s="22"/>
      <c r="O620" s="22"/>
      <c r="P620" s="22"/>
      <c r="Q620" s="22"/>
      <c r="R620" s="22"/>
      <c r="S620" s="22"/>
      <c r="T620" s="22"/>
      <c r="U620" s="22"/>
      <c r="V620" s="22"/>
      <c r="W620" s="22"/>
    </row>
    <row r="621" ht="31.5" customHeight="1" spans="1:23">
      <c r="A621" s="115" t="s">
        <v>93</v>
      </c>
      <c r="B621" s="109" t="s">
        <v>503</v>
      </c>
      <c r="C621" s="23" t="s">
        <v>257</v>
      </c>
      <c r="D621" s="23" t="s">
        <v>131</v>
      </c>
      <c r="E621" s="23" t="s">
        <v>132</v>
      </c>
      <c r="F621" s="23" t="s">
        <v>258</v>
      </c>
      <c r="G621" s="23" t="s">
        <v>259</v>
      </c>
      <c r="H621" s="22">
        <v>14310</v>
      </c>
      <c r="I621" s="22">
        <v>14310</v>
      </c>
      <c r="J621" s="22">
        <v>3577.5</v>
      </c>
      <c r="K621" s="22"/>
      <c r="L621" s="22">
        <v>10732.5</v>
      </c>
      <c r="M621" s="22"/>
      <c r="N621" s="22"/>
      <c r="O621" s="22"/>
      <c r="P621" s="22"/>
      <c r="Q621" s="22"/>
      <c r="R621" s="22"/>
      <c r="S621" s="22"/>
      <c r="T621" s="22"/>
      <c r="U621" s="22"/>
      <c r="V621" s="22"/>
      <c r="W621" s="22"/>
    </row>
    <row r="622" ht="31.5" customHeight="1" spans="1:23">
      <c r="A622" s="115" t="s">
        <v>93</v>
      </c>
      <c r="B622" s="109" t="s">
        <v>503</v>
      </c>
      <c r="C622" s="23" t="s">
        <v>257</v>
      </c>
      <c r="D622" s="23" t="s">
        <v>170</v>
      </c>
      <c r="E622" s="23" t="s">
        <v>171</v>
      </c>
      <c r="F622" s="23" t="s">
        <v>260</v>
      </c>
      <c r="G622" s="23" t="s">
        <v>261</v>
      </c>
      <c r="H622" s="22">
        <v>80000</v>
      </c>
      <c r="I622" s="22">
        <v>80000</v>
      </c>
      <c r="J622" s="22">
        <v>20000</v>
      </c>
      <c r="K622" s="22"/>
      <c r="L622" s="22">
        <v>60000</v>
      </c>
      <c r="M622" s="22"/>
      <c r="N622" s="22"/>
      <c r="O622" s="22"/>
      <c r="P622" s="22"/>
      <c r="Q622" s="22"/>
      <c r="R622" s="22"/>
      <c r="S622" s="22"/>
      <c r="T622" s="22"/>
      <c r="U622" s="22"/>
      <c r="V622" s="22"/>
      <c r="W622" s="22"/>
    </row>
    <row r="623" ht="31.5" customHeight="1" spans="1:23">
      <c r="A623" s="115" t="s">
        <v>93</v>
      </c>
      <c r="B623" s="109" t="s">
        <v>503</v>
      </c>
      <c r="C623" s="23" t="s">
        <v>257</v>
      </c>
      <c r="D623" s="23" t="s">
        <v>170</v>
      </c>
      <c r="E623" s="23" t="s">
        <v>171</v>
      </c>
      <c r="F623" s="23" t="s">
        <v>262</v>
      </c>
      <c r="G623" s="23" t="s">
        <v>263</v>
      </c>
      <c r="H623" s="22">
        <v>10000</v>
      </c>
      <c r="I623" s="22">
        <v>10000</v>
      </c>
      <c r="J623" s="22">
        <v>2500</v>
      </c>
      <c r="K623" s="22"/>
      <c r="L623" s="22">
        <v>7500</v>
      </c>
      <c r="M623" s="22"/>
      <c r="N623" s="22"/>
      <c r="O623" s="22"/>
      <c r="P623" s="22"/>
      <c r="Q623" s="22"/>
      <c r="R623" s="22"/>
      <c r="S623" s="22"/>
      <c r="T623" s="22"/>
      <c r="U623" s="22"/>
      <c r="V623" s="22"/>
      <c r="W623" s="22"/>
    </row>
    <row r="624" ht="31.5" customHeight="1" spans="1:23">
      <c r="A624" s="115" t="s">
        <v>93</v>
      </c>
      <c r="B624" s="109" t="s">
        <v>503</v>
      </c>
      <c r="C624" s="23" t="s">
        <v>257</v>
      </c>
      <c r="D624" s="23" t="s">
        <v>170</v>
      </c>
      <c r="E624" s="23" t="s">
        <v>171</v>
      </c>
      <c r="F624" s="23" t="s">
        <v>264</v>
      </c>
      <c r="G624" s="23" t="s">
        <v>265</v>
      </c>
      <c r="H624" s="22">
        <v>83500</v>
      </c>
      <c r="I624" s="22">
        <v>83500</v>
      </c>
      <c r="J624" s="22">
        <v>20875</v>
      </c>
      <c r="K624" s="22"/>
      <c r="L624" s="22">
        <v>62625</v>
      </c>
      <c r="M624" s="22"/>
      <c r="N624" s="22"/>
      <c r="O624" s="22"/>
      <c r="P624" s="22"/>
      <c r="Q624" s="22"/>
      <c r="R624" s="22"/>
      <c r="S624" s="22"/>
      <c r="T624" s="22"/>
      <c r="U624" s="22"/>
      <c r="V624" s="22"/>
      <c r="W624" s="22"/>
    </row>
    <row r="625" ht="31.5" customHeight="1" spans="1:23">
      <c r="A625" s="115" t="s">
        <v>93</v>
      </c>
      <c r="B625" s="109" t="s">
        <v>503</v>
      </c>
      <c r="C625" s="23" t="s">
        <v>257</v>
      </c>
      <c r="D625" s="23" t="s">
        <v>170</v>
      </c>
      <c r="E625" s="23" t="s">
        <v>171</v>
      </c>
      <c r="F625" s="23" t="s">
        <v>270</v>
      </c>
      <c r="G625" s="23" t="s">
        <v>271</v>
      </c>
      <c r="H625" s="22">
        <v>102498.49</v>
      </c>
      <c r="I625" s="22">
        <v>102498.49</v>
      </c>
      <c r="J625" s="22">
        <v>25624.62</v>
      </c>
      <c r="K625" s="22"/>
      <c r="L625" s="22">
        <v>76873.87</v>
      </c>
      <c r="M625" s="22"/>
      <c r="N625" s="22"/>
      <c r="O625" s="22"/>
      <c r="P625" s="22"/>
      <c r="Q625" s="22"/>
      <c r="R625" s="22"/>
      <c r="S625" s="22"/>
      <c r="T625" s="22"/>
      <c r="U625" s="22"/>
      <c r="V625" s="22"/>
      <c r="W625" s="22"/>
    </row>
    <row r="626" ht="31.5" customHeight="1" spans="1:23">
      <c r="A626" s="115" t="s">
        <v>93</v>
      </c>
      <c r="B626" s="109" t="s">
        <v>503</v>
      </c>
      <c r="C626" s="23" t="s">
        <v>257</v>
      </c>
      <c r="D626" s="23" t="s">
        <v>170</v>
      </c>
      <c r="E626" s="23" t="s">
        <v>171</v>
      </c>
      <c r="F626" s="23" t="s">
        <v>272</v>
      </c>
      <c r="G626" s="23" t="s">
        <v>273</v>
      </c>
      <c r="H626" s="22">
        <v>35000</v>
      </c>
      <c r="I626" s="22">
        <v>35000</v>
      </c>
      <c r="J626" s="22">
        <v>8750</v>
      </c>
      <c r="K626" s="22"/>
      <c r="L626" s="22">
        <v>26250</v>
      </c>
      <c r="M626" s="22"/>
      <c r="N626" s="22"/>
      <c r="O626" s="22"/>
      <c r="P626" s="22"/>
      <c r="Q626" s="22"/>
      <c r="R626" s="22"/>
      <c r="S626" s="22"/>
      <c r="T626" s="22"/>
      <c r="U626" s="22"/>
      <c r="V626" s="22"/>
      <c r="W626" s="22"/>
    </row>
    <row r="627" ht="31.5" customHeight="1" spans="1:23">
      <c r="A627" s="115" t="s">
        <v>93</v>
      </c>
      <c r="B627" s="109" t="s">
        <v>503</v>
      </c>
      <c r="C627" s="23" t="s">
        <v>257</v>
      </c>
      <c r="D627" s="23" t="s">
        <v>170</v>
      </c>
      <c r="E627" s="23" t="s">
        <v>171</v>
      </c>
      <c r="F627" s="23" t="s">
        <v>278</v>
      </c>
      <c r="G627" s="23" t="s">
        <v>279</v>
      </c>
      <c r="H627" s="22">
        <v>6000</v>
      </c>
      <c r="I627" s="22">
        <v>6000</v>
      </c>
      <c r="J627" s="22">
        <v>1500</v>
      </c>
      <c r="K627" s="22"/>
      <c r="L627" s="22">
        <v>4500</v>
      </c>
      <c r="M627" s="22"/>
      <c r="N627" s="22"/>
      <c r="O627" s="22"/>
      <c r="P627" s="22"/>
      <c r="Q627" s="22"/>
      <c r="R627" s="22"/>
      <c r="S627" s="22"/>
      <c r="T627" s="22"/>
      <c r="U627" s="22"/>
      <c r="V627" s="22"/>
      <c r="W627" s="22"/>
    </row>
    <row r="628" ht="31.5" customHeight="1" spans="1:23">
      <c r="A628" s="115" t="s">
        <v>93</v>
      </c>
      <c r="B628" s="109" t="s">
        <v>503</v>
      </c>
      <c r="C628" s="23" t="s">
        <v>257</v>
      </c>
      <c r="D628" s="23" t="s">
        <v>170</v>
      </c>
      <c r="E628" s="23" t="s">
        <v>171</v>
      </c>
      <c r="F628" s="23" t="s">
        <v>280</v>
      </c>
      <c r="G628" s="23" t="s">
        <v>281</v>
      </c>
      <c r="H628" s="22">
        <v>149895.74</v>
      </c>
      <c r="I628" s="22">
        <v>149895.74</v>
      </c>
      <c r="J628" s="22">
        <v>37473.94</v>
      </c>
      <c r="K628" s="22"/>
      <c r="L628" s="22">
        <v>112421.8</v>
      </c>
      <c r="M628" s="22"/>
      <c r="N628" s="22"/>
      <c r="O628" s="22"/>
      <c r="P628" s="22"/>
      <c r="Q628" s="22"/>
      <c r="R628" s="22"/>
      <c r="S628" s="22"/>
      <c r="T628" s="22"/>
      <c r="U628" s="22"/>
      <c r="V628" s="22"/>
      <c r="W628" s="22"/>
    </row>
    <row r="629" ht="31.5" customHeight="1" spans="1:23">
      <c r="A629" s="115" t="s">
        <v>93</v>
      </c>
      <c r="B629" s="109" t="s">
        <v>503</v>
      </c>
      <c r="C629" s="23" t="s">
        <v>257</v>
      </c>
      <c r="D629" s="23" t="s">
        <v>170</v>
      </c>
      <c r="E629" s="23" t="s">
        <v>171</v>
      </c>
      <c r="F629" s="23" t="s">
        <v>258</v>
      </c>
      <c r="G629" s="23" t="s">
        <v>259</v>
      </c>
      <c r="H629" s="22">
        <v>49300</v>
      </c>
      <c r="I629" s="22">
        <v>49300</v>
      </c>
      <c r="J629" s="22">
        <v>12325</v>
      </c>
      <c r="K629" s="22"/>
      <c r="L629" s="22">
        <v>36975</v>
      </c>
      <c r="M629" s="22"/>
      <c r="N629" s="22"/>
      <c r="O629" s="22"/>
      <c r="P629" s="22"/>
      <c r="Q629" s="22"/>
      <c r="R629" s="22"/>
      <c r="S629" s="22"/>
      <c r="T629" s="22"/>
      <c r="U629" s="22"/>
      <c r="V629" s="22"/>
      <c r="W629" s="22"/>
    </row>
    <row r="630" ht="31.5" customHeight="1" spans="1:23">
      <c r="A630" s="23" t="s">
        <v>95</v>
      </c>
      <c r="B630" s="23"/>
      <c r="C630" s="23"/>
      <c r="D630" s="23"/>
      <c r="E630" s="23"/>
      <c r="F630" s="23"/>
      <c r="G630" s="23"/>
      <c r="H630" s="22">
        <v>10201941.76</v>
      </c>
      <c r="I630" s="22">
        <v>9646991.76</v>
      </c>
      <c r="J630" s="22">
        <v>2407720.95</v>
      </c>
      <c r="K630" s="22"/>
      <c r="L630" s="22">
        <v>7239270.81</v>
      </c>
      <c r="M630" s="22"/>
      <c r="N630" s="22"/>
      <c r="O630" s="22"/>
      <c r="P630" s="22"/>
      <c r="Q630" s="22"/>
      <c r="R630" s="22">
        <v>554950</v>
      </c>
      <c r="S630" s="22"/>
      <c r="T630" s="22"/>
      <c r="U630" s="22"/>
      <c r="V630" s="22"/>
      <c r="W630" s="22">
        <v>554950</v>
      </c>
    </row>
    <row r="631" ht="31.5" customHeight="1" spans="1:23">
      <c r="A631" s="115" t="s">
        <v>95</v>
      </c>
      <c r="B631" s="109" t="s">
        <v>504</v>
      </c>
      <c r="C631" s="23" t="s">
        <v>323</v>
      </c>
      <c r="D631" s="23" t="s">
        <v>170</v>
      </c>
      <c r="E631" s="23" t="s">
        <v>171</v>
      </c>
      <c r="F631" s="23" t="s">
        <v>284</v>
      </c>
      <c r="G631" s="23" t="s">
        <v>285</v>
      </c>
      <c r="H631" s="22">
        <v>2636052</v>
      </c>
      <c r="I631" s="22">
        <v>2636052</v>
      </c>
      <c r="J631" s="22">
        <v>659013</v>
      </c>
      <c r="K631" s="22"/>
      <c r="L631" s="22">
        <v>1977039</v>
      </c>
      <c r="M631" s="22"/>
      <c r="N631" s="22"/>
      <c r="O631" s="22"/>
      <c r="P631" s="22"/>
      <c r="Q631" s="22"/>
      <c r="R631" s="22"/>
      <c r="S631" s="22"/>
      <c r="T631" s="22"/>
      <c r="U631" s="22"/>
      <c r="V631" s="22"/>
      <c r="W631" s="22"/>
    </row>
    <row r="632" ht="31.5" customHeight="1" spans="1:23">
      <c r="A632" s="115" t="s">
        <v>95</v>
      </c>
      <c r="B632" s="109" t="s">
        <v>504</v>
      </c>
      <c r="C632" s="23" t="s">
        <v>323</v>
      </c>
      <c r="D632" s="23" t="s">
        <v>170</v>
      </c>
      <c r="E632" s="23" t="s">
        <v>171</v>
      </c>
      <c r="F632" s="23" t="s">
        <v>286</v>
      </c>
      <c r="G632" s="23" t="s">
        <v>287</v>
      </c>
      <c r="H632" s="22">
        <v>526802.4</v>
      </c>
      <c r="I632" s="22">
        <v>526802.4</v>
      </c>
      <c r="J632" s="22">
        <v>131700.6</v>
      </c>
      <c r="K632" s="22"/>
      <c r="L632" s="22">
        <v>395101.8</v>
      </c>
      <c r="M632" s="22"/>
      <c r="N632" s="22"/>
      <c r="O632" s="22"/>
      <c r="P632" s="22"/>
      <c r="Q632" s="22"/>
      <c r="R632" s="22"/>
      <c r="S632" s="22"/>
      <c r="T632" s="22"/>
      <c r="U632" s="22"/>
      <c r="V632" s="22"/>
      <c r="W632" s="22"/>
    </row>
    <row r="633" ht="31.5" customHeight="1" spans="1:23">
      <c r="A633" s="115" t="s">
        <v>95</v>
      </c>
      <c r="B633" s="109" t="s">
        <v>504</v>
      </c>
      <c r="C633" s="23" t="s">
        <v>323</v>
      </c>
      <c r="D633" s="23" t="s">
        <v>170</v>
      </c>
      <c r="E633" s="23" t="s">
        <v>171</v>
      </c>
      <c r="F633" s="23" t="s">
        <v>288</v>
      </c>
      <c r="G633" s="23" t="s">
        <v>289</v>
      </c>
      <c r="H633" s="22">
        <v>219671</v>
      </c>
      <c r="I633" s="22">
        <v>219671</v>
      </c>
      <c r="J633" s="22">
        <v>54917.75</v>
      </c>
      <c r="K633" s="22"/>
      <c r="L633" s="22">
        <v>164753.25</v>
      </c>
      <c r="M633" s="22"/>
      <c r="N633" s="22"/>
      <c r="O633" s="22"/>
      <c r="P633" s="22"/>
      <c r="Q633" s="22"/>
      <c r="R633" s="22"/>
      <c r="S633" s="22"/>
      <c r="T633" s="22"/>
      <c r="U633" s="22"/>
      <c r="V633" s="22"/>
      <c r="W633" s="22"/>
    </row>
    <row r="634" ht="31.5" customHeight="1" spans="1:23">
      <c r="A634" s="115" t="s">
        <v>95</v>
      </c>
      <c r="B634" s="109" t="s">
        <v>504</v>
      </c>
      <c r="C634" s="23" t="s">
        <v>323</v>
      </c>
      <c r="D634" s="23" t="s">
        <v>170</v>
      </c>
      <c r="E634" s="23" t="s">
        <v>171</v>
      </c>
      <c r="F634" s="23" t="s">
        <v>324</v>
      </c>
      <c r="G634" s="23" t="s">
        <v>325</v>
      </c>
      <c r="H634" s="22">
        <v>3301632</v>
      </c>
      <c r="I634" s="22">
        <v>3301632</v>
      </c>
      <c r="J634" s="22">
        <v>825408</v>
      </c>
      <c r="K634" s="22"/>
      <c r="L634" s="22">
        <v>2476224</v>
      </c>
      <c r="M634" s="22"/>
      <c r="N634" s="22"/>
      <c r="O634" s="22"/>
      <c r="P634" s="22"/>
      <c r="Q634" s="22"/>
      <c r="R634" s="22"/>
      <c r="S634" s="22"/>
      <c r="T634" s="22"/>
      <c r="U634" s="22"/>
      <c r="V634" s="22"/>
      <c r="W634" s="22"/>
    </row>
    <row r="635" ht="31.5" customHeight="1" spans="1:23">
      <c r="A635" s="115" t="s">
        <v>95</v>
      </c>
      <c r="B635" s="109" t="s">
        <v>505</v>
      </c>
      <c r="C635" s="23" t="s">
        <v>291</v>
      </c>
      <c r="D635" s="23" t="s">
        <v>133</v>
      </c>
      <c r="E635" s="23" t="s">
        <v>134</v>
      </c>
      <c r="F635" s="23" t="s">
        <v>292</v>
      </c>
      <c r="G635" s="23" t="s">
        <v>293</v>
      </c>
      <c r="H635" s="22">
        <v>872252</v>
      </c>
      <c r="I635" s="22">
        <v>872252</v>
      </c>
      <c r="J635" s="22">
        <v>218063</v>
      </c>
      <c r="K635" s="22"/>
      <c r="L635" s="22">
        <v>654189</v>
      </c>
      <c r="M635" s="22"/>
      <c r="N635" s="22"/>
      <c r="O635" s="22"/>
      <c r="P635" s="22"/>
      <c r="Q635" s="22"/>
      <c r="R635" s="22"/>
      <c r="S635" s="22"/>
      <c r="T635" s="22"/>
      <c r="U635" s="22"/>
      <c r="V635" s="22"/>
      <c r="W635" s="22"/>
    </row>
    <row r="636" ht="31.5" customHeight="1" spans="1:23">
      <c r="A636" s="115" t="s">
        <v>95</v>
      </c>
      <c r="B636" s="109" t="s">
        <v>505</v>
      </c>
      <c r="C636" s="23" t="s">
        <v>291</v>
      </c>
      <c r="D636" s="23" t="s">
        <v>137</v>
      </c>
      <c r="E636" s="23" t="s">
        <v>136</v>
      </c>
      <c r="F636" s="23" t="s">
        <v>294</v>
      </c>
      <c r="G636" s="23" t="s">
        <v>295</v>
      </c>
      <c r="H636" s="22">
        <v>44934.48</v>
      </c>
      <c r="I636" s="22">
        <v>44934.48</v>
      </c>
      <c r="J636" s="22">
        <v>11233.62</v>
      </c>
      <c r="K636" s="22"/>
      <c r="L636" s="22">
        <v>33700.86</v>
      </c>
      <c r="M636" s="22"/>
      <c r="N636" s="22"/>
      <c r="O636" s="22"/>
      <c r="P636" s="22"/>
      <c r="Q636" s="22"/>
      <c r="R636" s="22"/>
      <c r="S636" s="22"/>
      <c r="T636" s="22"/>
      <c r="U636" s="22"/>
      <c r="V636" s="22"/>
      <c r="W636" s="22"/>
    </row>
    <row r="637" ht="31.5" customHeight="1" spans="1:23">
      <c r="A637" s="115" t="s">
        <v>95</v>
      </c>
      <c r="B637" s="109" t="s">
        <v>505</v>
      </c>
      <c r="C637" s="23" t="s">
        <v>291</v>
      </c>
      <c r="D637" s="23" t="s">
        <v>144</v>
      </c>
      <c r="E637" s="23" t="s">
        <v>145</v>
      </c>
      <c r="F637" s="23" t="s">
        <v>296</v>
      </c>
      <c r="G637" s="23" t="s">
        <v>297</v>
      </c>
      <c r="H637" s="22">
        <v>370707.1</v>
      </c>
      <c r="I637" s="22">
        <v>370707.1</v>
      </c>
      <c r="J637" s="22">
        <v>92676.78</v>
      </c>
      <c r="K637" s="22"/>
      <c r="L637" s="22">
        <v>278030.32</v>
      </c>
      <c r="M637" s="22"/>
      <c r="N637" s="22"/>
      <c r="O637" s="22"/>
      <c r="P637" s="22"/>
      <c r="Q637" s="22"/>
      <c r="R637" s="22"/>
      <c r="S637" s="22"/>
      <c r="T637" s="22"/>
      <c r="U637" s="22"/>
      <c r="V637" s="22"/>
      <c r="W637" s="22"/>
    </row>
    <row r="638" ht="31.5" customHeight="1" spans="1:23">
      <c r="A638" s="115" t="s">
        <v>95</v>
      </c>
      <c r="B638" s="109" t="s">
        <v>505</v>
      </c>
      <c r="C638" s="23" t="s">
        <v>291</v>
      </c>
      <c r="D638" s="23" t="s">
        <v>146</v>
      </c>
      <c r="E638" s="23" t="s">
        <v>147</v>
      </c>
      <c r="F638" s="23" t="s">
        <v>300</v>
      </c>
      <c r="G638" s="23" t="s">
        <v>301</v>
      </c>
      <c r="H638" s="22">
        <v>296753.15</v>
      </c>
      <c r="I638" s="22">
        <v>296753.15</v>
      </c>
      <c r="J638" s="22">
        <v>74188.29</v>
      </c>
      <c r="K638" s="22"/>
      <c r="L638" s="22">
        <v>222564.86</v>
      </c>
      <c r="M638" s="22"/>
      <c r="N638" s="22"/>
      <c r="O638" s="22"/>
      <c r="P638" s="22"/>
      <c r="Q638" s="22"/>
      <c r="R638" s="22"/>
      <c r="S638" s="22"/>
      <c r="T638" s="22"/>
      <c r="U638" s="22"/>
      <c r="V638" s="22"/>
      <c r="W638" s="22"/>
    </row>
    <row r="639" ht="31.5" customHeight="1" spans="1:23">
      <c r="A639" s="115" t="s">
        <v>95</v>
      </c>
      <c r="B639" s="109" t="s">
        <v>505</v>
      </c>
      <c r="C639" s="23" t="s">
        <v>291</v>
      </c>
      <c r="D639" s="23" t="s">
        <v>148</v>
      </c>
      <c r="E639" s="23" t="s">
        <v>149</v>
      </c>
      <c r="F639" s="23" t="s">
        <v>294</v>
      </c>
      <c r="G639" s="23" t="s">
        <v>295</v>
      </c>
      <c r="H639" s="22">
        <v>21414</v>
      </c>
      <c r="I639" s="22">
        <v>21414</v>
      </c>
      <c r="J639" s="22">
        <v>21414</v>
      </c>
      <c r="K639" s="22"/>
      <c r="L639" s="22"/>
      <c r="M639" s="22"/>
      <c r="N639" s="22"/>
      <c r="O639" s="22"/>
      <c r="P639" s="22"/>
      <c r="Q639" s="22"/>
      <c r="R639" s="22"/>
      <c r="S639" s="22"/>
      <c r="T639" s="22"/>
      <c r="U639" s="22"/>
      <c r="V639" s="22"/>
      <c r="W639" s="22"/>
    </row>
    <row r="640" ht="31.5" customHeight="1" spans="1:23">
      <c r="A640" s="115" t="s">
        <v>95</v>
      </c>
      <c r="B640" s="109" t="s">
        <v>506</v>
      </c>
      <c r="C640" s="23" t="s">
        <v>190</v>
      </c>
      <c r="D640" s="23" t="s">
        <v>189</v>
      </c>
      <c r="E640" s="23" t="s">
        <v>190</v>
      </c>
      <c r="F640" s="23" t="s">
        <v>303</v>
      </c>
      <c r="G640" s="23" t="s">
        <v>190</v>
      </c>
      <c r="H640" s="22">
        <v>617219.48</v>
      </c>
      <c r="I640" s="22">
        <v>617219.48</v>
      </c>
      <c r="J640" s="22">
        <v>154304.87</v>
      </c>
      <c r="K640" s="22"/>
      <c r="L640" s="22">
        <v>462914.61</v>
      </c>
      <c r="M640" s="22"/>
      <c r="N640" s="22"/>
      <c r="O640" s="22"/>
      <c r="P640" s="22"/>
      <c r="Q640" s="22"/>
      <c r="R640" s="22"/>
      <c r="S640" s="22"/>
      <c r="T640" s="22"/>
      <c r="U640" s="22"/>
      <c r="V640" s="22"/>
      <c r="W640" s="22"/>
    </row>
    <row r="641" ht="31.5" customHeight="1" spans="1:23">
      <c r="A641" s="115" t="s">
        <v>95</v>
      </c>
      <c r="B641" s="109" t="s">
        <v>507</v>
      </c>
      <c r="C641" s="23" t="s">
        <v>305</v>
      </c>
      <c r="D641" s="23" t="s">
        <v>170</v>
      </c>
      <c r="E641" s="23" t="s">
        <v>171</v>
      </c>
      <c r="F641" s="23" t="s">
        <v>306</v>
      </c>
      <c r="G641" s="23" t="s">
        <v>307</v>
      </c>
      <c r="H641" s="22">
        <v>79185.6</v>
      </c>
      <c r="I641" s="22">
        <v>79185.6</v>
      </c>
      <c r="J641" s="22">
        <v>19796.4</v>
      </c>
      <c r="K641" s="22"/>
      <c r="L641" s="22">
        <v>59389.2</v>
      </c>
      <c r="M641" s="22"/>
      <c r="N641" s="22"/>
      <c r="O641" s="22"/>
      <c r="P641" s="22"/>
      <c r="Q641" s="22"/>
      <c r="R641" s="22"/>
      <c r="S641" s="22"/>
      <c r="T641" s="22"/>
      <c r="U641" s="22"/>
      <c r="V641" s="22"/>
      <c r="W641" s="22"/>
    </row>
    <row r="642" ht="31.5" customHeight="1" spans="1:23">
      <c r="A642" s="115" t="s">
        <v>95</v>
      </c>
      <c r="B642" s="109" t="s">
        <v>508</v>
      </c>
      <c r="C642" s="23" t="s">
        <v>309</v>
      </c>
      <c r="D642" s="23" t="s">
        <v>170</v>
      </c>
      <c r="E642" s="23" t="s">
        <v>171</v>
      </c>
      <c r="F642" s="23" t="s">
        <v>310</v>
      </c>
      <c r="G642" s="23" t="s">
        <v>311</v>
      </c>
      <c r="H642" s="22">
        <v>145300</v>
      </c>
      <c r="I642" s="22">
        <v>80350</v>
      </c>
      <c r="J642" s="22"/>
      <c r="K642" s="22"/>
      <c r="L642" s="22">
        <v>80350</v>
      </c>
      <c r="M642" s="22"/>
      <c r="N642" s="22"/>
      <c r="O642" s="22"/>
      <c r="P642" s="22"/>
      <c r="Q642" s="22"/>
      <c r="R642" s="22">
        <v>64950</v>
      </c>
      <c r="S642" s="22"/>
      <c r="T642" s="22"/>
      <c r="U642" s="22"/>
      <c r="V642" s="22"/>
      <c r="W642" s="22">
        <v>64950</v>
      </c>
    </row>
    <row r="643" ht="31.5" customHeight="1" spans="1:23">
      <c r="A643" s="115" t="s">
        <v>95</v>
      </c>
      <c r="B643" s="109" t="s">
        <v>509</v>
      </c>
      <c r="C643" s="23" t="s">
        <v>227</v>
      </c>
      <c r="D643" s="23" t="s">
        <v>170</v>
      </c>
      <c r="E643" s="23" t="s">
        <v>171</v>
      </c>
      <c r="F643" s="23" t="s">
        <v>248</v>
      </c>
      <c r="G643" s="23" t="s">
        <v>227</v>
      </c>
      <c r="H643" s="22">
        <v>11000</v>
      </c>
      <c r="I643" s="22">
        <v>11000</v>
      </c>
      <c r="J643" s="22">
        <v>2750</v>
      </c>
      <c r="K643" s="22"/>
      <c r="L643" s="22">
        <v>8250</v>
      </c>
      <c r="M643" s="22"/>
      <c r="N643" s="22"/>
      <c r="O643" s="22"/>
      <c r="P643" s="22"/>
      <c r="Q643" s="22"/>
      <c r="R643" s="22"/>
      <c r="S643" s="22"/>
      <c r="T643" s="22"/>
      <c r="U643" s="22"/>
      <c r="V643" s="22"/>
      <c r="W643" s="22"/>
    </row>
    <row r="644" ht="31.5" customHeight="1" spans="1:23">
      <c r="A644" s="115" t="s">
        <v>95</v>
      </c>
      <c r="B644" s="109" t="s">
        <v>510</v>
      </c>
      <c r="C644" s="23" t="s">
        <v>254</v>
      </c>
      <c r="D644" s="23" t="s">
        <v>170</v>
      </c>
      <c r="E644" s="23" t="s">
        <v>171</v>
      </c>
      <c r="F644" s="23" t="s">
        <v>255</v>
      </c>
      <c r="G644" s="23" t="s">
        <v>254</v>
      </c>
      <c r="H644" s="22">
        <v>133683.15</v>
      </c>
      <c r="I644" s="22">
        <v>133683.15</v>
      </c>
      <c r="J644" s="22">
        <v>33420.79</v>
      </c>
      <c r="K644" s="22"/>
      <c r="L644" s="22">
        <v>100262.36</v>
      </c>
      <c r="M644" s="22"/>
      <c r="N644" s="22"/>
      <c r="O644" s="22"/>
      <c r="P644" s="22"/>
      <c r="Q644" s="22"/>
      <c r="R644" s="22"/>
      <c r="S644" s="22"/>
      <c r="T644" s="22"/>
      <c r="U644" s="22"/>
      <c r="V644" s="22"/>
      <c r="W644" s="22"/>
    </row>
    <row r="645" ht="31.5" customHeight="1" spans="1:23">
      <c r="A645" s="115" t="s">
        <v>95</v>
      </c>
      <c r="B645" s="109" t="s">
        <v>511</v>
      </c>
      <c r="C645" s="23" t="s">
        <v>257</v>
      </c>
      <c r="D645" s="23" t="s">
        <v>131</v>
      </c>
      <c r="E645" s="23" t="s">
        <v>132</v>
      </c>
      <c r="F645" s="23" t="s">
        <v>258</v>
      </c>
      <c r="G645" s="23" t="s">
        <v>259</v>
      </c>
      <c r="H645" s="22">
        <v>18900</v>
      </c>
      <c r="I645" s="22">
        <v>18900</v>
      </c>
      <c r="J645" s="22">
        <v>4725</v>
      </c>
      <c r="K645" s="22"/>
      <c r="L645" s="22">
        <v>14175</v>
      </c>
      <c r="M645" s="22"/>
      <c r="N645" s="22"/>
      <c r="O645" s="22"/>
      <c r="P645" s="22"/>
      <c r="Q645" s="22"/>
      <c r="R645" s="22"/>
      <c r="S645" s="22"/>
      <c r="T645" s="22"/>
      <c r="U645" s="22"/>
      <c r="V645" s="22"/>
      <c r="W645" s="22"/>
    </row>
    <row r="646" ht="31.5" customHeight="1" spans="1:23">
      <c r="A646" s="115" t="s">
        <v>95</v>
      </c>
      <c r="B646" s="109" t="s">
        <v>511</v>
      </c>
      <c r="C646" s="23" t="s">
        <v>257</v>
      </c>
      <c r="D646" s="23" t="s">
        <v>170</v>
      </c>
      <c r="E646" s="23" t="s">
        <v>171</v>
      </c>
      <c r="F646" s="23" t="s">
        <v>260</v>
      </c>
      <c r="G646" s="23" t="s">
        <v>261</v>
      </c>
      <c r="H646" s="22">
        <v>131805.25</v>
      </c>
      <c r="I646" s="22">
        <v>51805.25</v>
      </c>
      <c r="J646" s="22">
        <v>12951.31</v>
      </c>
      <c r="K646" s="22"/>
      <c r="L646" s="22">
        <v>38853.94</v>
      </c>
      <c r="M646" s="22"/>
      <c r="N646" s="22"/>
      <c r="O646" s="22"/>
      <c r="P646" s="22"/>
      <c r="Q646" s="22"/>
      <c r="R646" s="22">
        <v>80000</v>
      </c>
      <c r="S646" s="22"/>
      <c r="T646" s="22"/>
      <c r="U646" s="22"/>
      <c r="V646" s="22"/>
      <c r="W646" s="22">
        <v>80000</v>
      </c>
    </row>
    <row r="647" ht="31.5" customHeight="1" spans="1:23">
      <c r="A647" s="115" t="s">
        <v>95</v>
      </c>
      <c r="B647" s="109" t="s">
        <v>511</v>
      </c>
      <c r="C647" s="23" t="s">
        <v>257</v>
      </c>
      <c r="D647" s="23" t="s">
        <v>170</v>
      </c>
      <c r="E647" s="23" t="s">
        <v>171</v>
      </c>
      <c r="F647" s="23" t="s">
        <v>262</v>
      </c>
      <c r="G647" s="23" t="s">
        <v>263</v>
      </c>
      <c r="H647" s="22">
        <v>20000</v>
      </c>
      <c r="I647" s="22">
        <v>10000</v>
      </c>
      <c r="J647" s="22">
        <v>2500</v>
      </c>
      <c r="K647" s="22"/>
      <c r="L647" s="22">
        <v>7500</v>
      </c>
      <c r="M647" s="22"/>
      <c r="N647" s="22"/>
      <c r="O647" s="22"/>
      <c r="P647" s="22"/>
      <c r="Q647" s="22"/>
      <c r="R647" s="22">
        <v>10000</v>
      </c>
      <c r="S647" s="22"/>
      <c r="T647" s="22"/>
      <c r="U647" s="22"/>
      <c r="V647" s="22"/>
      <c r="W647" s="22">
        <v>10000</v>
      </c>
    </row>
    <row r="648" ht="31.5" customHeight="1" spans="1:23">
      <c r="A648" s="115" t="s">
        <v>95</v>
      </c>
      <c r="B648" s="109" t="s">
        <v>511</v>
      </c>
      <c r="C648" s="23" t="s">
        <v>257</v>
      </c>
      <c r="D648" s="23" t="s">
        <v>170</v>
      </c>
      <c r="E648" s="23" t="s">
        <v>171</v>
      </c>
      <c r="F648" s="23" t="s">
        <v>264</v>
      </c>
      <c r="G648" s="23" t="s">
        <v>265</v>
      </c>
      <c r="H648" s="22">
        <v>90000</v>
      </c>
      <c r="I648" s="22">
        <v>40000</v>
      </c>
      <c r="J648" s="22">
        <v>10000</v>
      </c>
      <c r="K648" s="22"/>
      <c r="L648" s="22">
        <v>30000</v>
      </c>
      <c r="M648" s="22"/>
      <c r="N648" s="22"/>
      <c r="O648" s="22"/>
      <c r="P648" s="22"/>
      <c r="Q648" s="22"/>
      <c r="R648" s="22">
        <v>50000</v>
      </c>
      <c r="S648" s="22"/>
      <c r="T648" s="22"/>
      <c r="U648" s="22"/>
      <c r="V648" s="22"/>
      <c r="W648" s="22">
        <v>50000</v>
      </c>
    </row>
    <row r="649" ht="31.5" customHeight="1" spans="1:23">
      <c r="A649" s="115" t="s">
        <v>95</v>
      </c>
      <c r="B649" s="109" t="s">
        <v>511</v>
      </c>
      <c r="C649" s="23" t="s">
        <v>257</v>
      </c>
      <c r="D649" s="23" t="s">
        <v>170</v>
      </c>
      <c r="E649" s="23" t="s">
        <v>171</v>
      </c>
      <c r="F649" s="23" t="s">
        <v>266</v>
      </c>
      <c r="G649" s="23" t="s">
        <v>267</v>
      </c>
      <c r="H649" s="22">
        <v>20000</v>
      </c>
      <c r="I649" s="22">
        <v>20000</v>
      </c>
      <c r="J649" s="22">
        <v>5000</v>
      </c>
      <c r="K649" s="22"/>
      <c r="L649" s="22">
        <v>15000</v>
      </c>
      <c r="M649" s="22"/>
      <c r="N649" s="22"/>
      <c r="O649" s="22"/>
      <c r="P649" s="22"/>
      <c r="Q649" s="22"/>
      <c r="R649" s="22"/>
      <c r="S649" s="22"/>
      <c r="T649" s="22"/>
      <c r="U649" s="22"/>
      <c r="V649" s="22"/>
      <c r="W649" s="22"/>
    </row>
    <row r="650" ht="31.5" customHeight="1" spans="1:23">
      <c r="A650" s="115" t="s">
        <v>95</v>
      </c>
      <c r="B650" s="109" t="s">
        <v>511</v>
      </c>
      <c r="C650" s="23" t="s">
        <v>257</v>
      </c>
      <c r="D650" s="23" t="s">
        <v>170</v>
      </c>
      <c r="E650" s="23" t="s">
        <v>171</v>
      </c>
      <c r="F650" s="23" t="s">
        <v>268</v>
      </c>
      <c r="G650" s="23" t="s">
        <v>269</v>
      </c>
      <c r="H650" s="22">
        <v>121147</v>
      </c>
      <c r="I650" s="22">
        <v>61147</v>
      </c>
      <c r="J650" s="22">
        <v>15286.75</v>
      </c>
      <c r="K650" s="22"/>
      <c r="L650" s="22">
        <v>45860.25</v>
      </c>
      <c r="M650" s="22"/>
      <c r="N650" s="22"/>
      <c r="O650" s="22"/>
      <c r="P650" s="22"/>
      <c r="Q650" s="22"/>
      <c r="R650" s="22">
        <v>60000</v>
      </c>
      <c r="S650" s="22"/>
      <c r="T650" s="22"/>
      <c r="U650" s="22"/>
      <c r="V650" s="22"/>
      <c r="W650" s="22">
        <v>60000</v>
      </c>
    </row>
    <row r="651" ht="31.5" customHeight="1" spans="1:23">
      <c r="A651" s="115" t="s">
        <v>95</v>
      </c>
      <c r="B651" s="109" t="s">
        <v>511</v>
      </c>
      <c r="C651" s="23" t="s">
        <v>257</v>
      </c>
      <c r="D651" s="23" t="s">
        <v>170</v>
      </c>
      <c r="E651" s="23" t="s">
        <v>171</v>
      </c>
      <c r="F651" s="23" t="s">
        <v>270</v>
      </c>
      <c r="G651" s="23" t="s">
        <v>271</v>
      </c>
      <c r="H651" s="22">
        <v>90000</v>
      </c>
      <c r="I651" s="22">
        <v>90000</v>
      </c>
      <c r="J651" s="22">
        <v>22500</v>
      </c>
      <c r="K651" s="22"/>
      <c r="L651" s="22">
        <v>67500</v>
      </c>
      <c r="M651" s="22"/>
      <c r="N651" s="22"/>
      <c r="O651" s="22"/>
      <c r="P651" s="22"/>
      <c r="Q651" s="22"/>
      <c r="R651" s="22"/>
      <c r="S651" s="22"/>
      <c r="T651" s="22"/>
      <c r="U651" s="22"/>
      <c r="V651" s="22"/>
      <c r="W651" s="22"/>
    </row>
    <row r="652" ht="31.5" customHeight="1" spans="1:23">
      <c r="A652" s="115" t="s">
        <v>95</v>
      </c>
      <c r="B652" s="109" t="s">
        <v>511</v>
      </c>
      <c r="C652" s="23" t="s">
        <v>257</v>
      </c>
      <c r="D652" s="23" t="s">
        <v>170</v>
      </c>
      <c r="E652" s="23" t="s">
        <v>171</v>
      </c>
      <c r="F652" s="23" t="s">
        <v>280</v>
      </c>
      <c r="G652" s="23" t="s">
        <v>281</v>
      </c>
      <c r="H652" s="22">
        <v>213683.15</v>
      </c>
      <c r="I652" s="22">
        <v>133683.15</v>
      </c>
      <c r="J652" s="22">
        <v>33420.79</v>
      </c>
      <c r="K652" s="22"/>
      <c r="L652" s="22">
        <v>100262.36</v>
      </c>
      <c r="M652" s="22"/>
      <c r="N652" s="22"/>
      <c r="O652" s="22"/>
      <c r="P652" s="22"/>
      <c r="Q652" s="22"/>
      <c r="R652" s="22">
        <v>80000</v>
      </c>
      <c r="S652" s="22"/>
      <c r="T652" s="22"/>
      <c r="U652" s="22"/>
      <c r="V652" s="22"/>
      <c r="W652" s="22">
        <v>80000</v>
      </c>
    </row>
    <row r="653" ht="31.5" customHeight="1" spans="1:23">
      <c r="A653" s="115" t="s">
        <v>95</v>
      </c>
      <c r="B653" s="109" t="s">
        <v>511</v>
      </c>
      <c r="C653" s="23" t="s">
        <v>257</v>
      </c>
      <c r="D653" s="23" t="s">
        <v>170</v>
      </c>
      <c r="E653" s="23" t="s">
        <v>171</v>
      </c>
      <c r="F653" s="23" t="s">
        <v>251</v>
      </c>
      <c r="G653" s="23" t="s">
        <v>252</v>
      </c>
      <c r="H653" s="22">
        <v>100000</v>
      </c>
      <c r="I653" s="22"/>
      <c r="J653" s="22"/>
      <c r="K653" s="22"/>
      <c r="L653" s="22"/>
      <c r="M653" s="22"/>
      <c r="N653" s="22"/>
      <c r="O653" s="22"/>
      <c r="P653" s="22"/>
      <c r="Q653" s="22"/>
      <c r="R653" s="22">
        <v>100000</v>
      </c>
      <c r="S653" s="22"/>
      <c r="T653" s="22"/>
      <c r="U653" s="22"/>
      <c r="V653" s="22"/>
      <c r="W653" s="22">
        <v>100000</v>
      </c>
    </row>
    <row r="654" ht="31.5" customHeight="1" spans="1:23">
      <c r="A654" s="115" t="s">
        <v>95</v>
      </c>
      <c r="B654" s="109" t="s">
        <v>511</v>
      </c>
      <c r="C654" s="23" t="s">
        <v>257</v>
      </c>
      <c r="D654" s="23" t="s">
        <v>170</v>
      </c>
      <c r="E654" s="23" t="s">
        <v>171</v>
      </c>
      <c r="F654" s="23" t="s">
        <v>258</v>
      </c>
      <c r="G654" s="23" t="s">
        <v>259</v>
      </c>
      <c r="H654" s="22">
        <v>119800</v>
      </c>
      <c r="I654" s="22">
        <v>9800</v>
      </c>
      <c r="J654" s="22">
        <v>2450</v>
      </c>
      <c r="K654" s="22"/>
      <c r="L654" s="22">
        <v>7350</v>
      </c>
      <c r="M654" s="22"/>
      <c r="N654" s="22"/>
      <c r="O654" s="22"/>
      <c r="P654" s="22"/>
      <c r="Q654" s="22"/>
      <c r="R654" s="22">
        <v>110000</v>
      </c>
      <c r="S654" s="22"/>
      <c r="T654" s="22"/>
      <c r="U654" s="22"/>
      <c r="V654" s="22"/>
      <c r="W654" s="22">
        <v>110000</v>
      </c>
    </row>
    <row r="655" ht="31.5" customHeight="1" spans="1:23">
      <c r="A655" s="23" t="s">
        <v>97</v>
      </c>
      <c r="B655" s="23"/>
      <c r="C655" s="23"/>
      <c r="D655" s="23"/>
      <c r="E655" s="23"/>
      <c r="F655" s="23"/>
      <c r="G655" s="23"/>
      <c r="H655" s="22">
        <v>11075067.76</v>
      </c>
      <c r="I655" s="22">
        <v>10216587.76</v>
      </c>
      <c r="J655" s="22">
        <v>2534355.96</v>
      </c>
      <c r="K655" s="22"/>
      <c r="L655" s="22">
        <v>7682231.8</v>
      </c>
      <c r="M655" s="22"/>
      <c r="N655" s="22"/>
      <c r="O655" s="22"/>
      <c r="P655" s="22"/>
      <c r="Q655" s="22"/>
      <c r="R655" s="22">
        <v>858480</v>
      </c>
      <c r="S655" s="22"/>
      <c r="T655" s="22"/>
      <c r="U655" s="22"/>
      <c r="V655" s="22"/>
      <c r="W655" s="22">
        <v>858480</v>
      </c>
    </row>
    <row r="656" ht="31.5" customHeight="1" spans="1:23">
      <c r="A656" s="115" t="s">
        <v>97</v>
      </c>
      <c r="B656" s="109" t="s">
        <v>512</v>
      </c>
      <c r="C656" s="23" t="s">
        <v>323</v>
      </c>
      <c r="D656" s="23" t="s">
        <v>170</v>
      </c>
      <c r="E656" s="23" t="s">
        <v>171</v>
      </c>
      <c r="F656" s="23" t="s">
        <v>284</v>
      </c>
      <c r="G656" s="23" t="s">
        <v>285</v>
      </c>
      <c r="H656" s="22">
        <v>2890992</v>
      </c>
      <c r="I656" s="22">
        <v>2890992</v>
      </c>
      <c r="J656" s="22">
        <v>722748</v>
      </c>
      <c r="K656" s="22"/>
      <c r="L656" s="22">
        <v>2168244</v>
      </c>
      <c r="M656" s="22"/>
      <c r="N656" s="22"/>
      <c r="O656" s="22"/>
      <c r="P656" s="22"/>
      <c r="Q656" s="22"/>
      <c r="R656" s="22"/>
      <c r="S656" s="22"/>
      <c r="T656" s="22"/>
      <c r="U656" s="22"/>
      <c r="V656" s="22"/>
      <c r="W656" s="22"/>
    </row>
    <row r="657" ht="31.5" customHeight="1" spans="1:23">
      <c r="A657" s="115" t="s">
        <v>97</v>
      </c>
      <c r="B657" s="109" t="s">
        <v>512</v>
      </c>
      <c r="C657" s="23" t="s">
        <v>323</v>
      </c>
      <c r="D657" s="23" t="s">
        <v>170</v>
      </c>
      <c r="E657" s="23" t="s">
        <v>171</v>
      </c>
      <c r="F657" s="23" t="s">
        <v>286</v>
      </c>
      <c r="G657" s="23" t="s">
        <v>287</v>
      </c>
      <c r="H657" s="22">
        <v>585960</v>
      </c>
      <c r="I657" s="22">
        <v>585960</v>
      </c>
      <c r="J657" s="22">
        <v>146490</v>
      </c>
      <c r="K657" s="22"/>
      <c r="L657" s="22">
        <v>439470</v>
      </c>
      <c r="M657" s="22"/>
      <c r="N657" s="22"/>
      <c r="O657" s="22"/>
      <c r="P657" s="22"/>
      <c r="Q657" s="22"/>
      <c r="R657" s="22"/>
      <c r="S657" s="22"/>
      <c r="T657" s="22"/>
      <c r="U657" s="22"/>
      <c r="V657" s="22"/>
      <c r="W657" s="22"/>
    </row>
    <row r="658" ht="31.5" customHeight="1" spans="1:23">
      <c r="A658" s="115" t="s">
        <v>97</v>
      </c>
      <c r="B658" s="109" t="s">
        <v>512</v>
      </c>
      <c r="C658" s="23" t="s">
        <v>323</v>
      </c>
      <c r="D658" s="23" t="s">
        <v>170</v>
      </c>
      <c r="E658" s="23" t="s">
        <v>171</v>
      </c>
      <c r="F658" s="23" t="s">
        <v>288</v>
      </c>
      <c r="G658" s="23" t="s">
        <v>289</v>
      </c>
      <c r="H658" s="22">
        <v>240916</v>
      </c>
      <c r="I658" s="22">
        <v>240916</v>
      </c>
      <c r="J658" s="22">
        <v>60229</v>
      </c>
      <c r="K658" s="22"/>
      <c r="L658" s="22">
        <v>180687</v>
      </c>
      <c r="M658" s="22"/>
      <c r="N658" s="22"/>
      <c r="O658" s="22"/>
      <c r="P658" s="22"/>
      <c r="Q658" s="22"/>
      <c r="R658" s="22"/>
      <c r="S658" s="22"/>
      <c r="T658" s="22"/>
      <c r="U658" s="22"/>
      <c r="V658" s="22"/>
      <c r="W658" s="22"/>
    </row>
    <row r="659" ht="31.5" customHeight="1" spans="1:23">
      <c r="A659" s="115" t="s">
        <v>97</v>
      </c>
      <c r="B659" s="109" t="s">
        <v>512</v>
      </c>
      <c r="C659" s="23" t="s">
        <v>323</v>
      </c>
      <c r="D659" s="23" t="s">
        <v>170</v>
      </c>
      <c r="E659" s="23" t="s">
        <v>171</v>
      </c>
      <c r="F659" s="23" t="s">
        <v>324</v>
      </c>
      <c r="G659" s="23" t="s">
        <v>325</v>
      </c>
      <c r="H659" s="22">
        <v>3328128</v>
      </c>
      <c r="I659" s="22">
        <v>3328128</v>
      </c>
      <c r="J659" s="22">
        <v>832032</v>
      </c>
      <c r="K659" s="22"/>
      <c r="L659" s="22">
        <v>2496096</v>
      </c>
      <c r="M659" s="22"/>
      <c r="N659" s="22"/>
      <c r="O659" s="22"/>
      <c r="P659" s="22"/>
      <c r="Q659" s="22"/>
      <c r="R659" s="22"/>
      <c r="S659" s="22"/>
      <c r="T659" s="22"/>
      <c r="U659" s="22"/>
      <c r="V659" s="22"/>
      <c r="W659" s="22"/>
    </row>
    <row r="660" ht="31.5" customHeight="1" spans="1:23">
      <c r="A660" s="115" t="s">
        <v>97</v>
      </c>
      <c r="B660" s="109" t="s">
        <v>513</v>
      </c>
      <c r="C660" s="23" t="s">
        <v>291</v>
      </c>
      <c r="D660" s="23" t="s">
        <v>133</v>
      </c>
      <c r="E660" s="23" t="s">
        <v>134</v>
      </c>
      <c r="F660" s="23" t="s">
        <v>292</v>
      </c>
      <c r="G660" s="23" t="s">
        <v>293</v>
      </c>
      <c r="H660" s="22">
        <v>924117.76</v>
      </c>
      <c r="I660" s="22">
        <v>924117.76</v>
      </c>
      <c r="J660" s="22">
        <v>231029.44</v>
      </c>
      <c r="K660" s="22"/>
      <c r="L660" s="22">
        <v>693088.32</v>
      </c>
      <c r="M660" s="22"/>
      <c r="N660" s="22"/>
      <c r="O660" s="22"/>
      <c r="P660" s="22"/>
      <c r="Q660" s="22"/>
      <c r="R660" s="22"/>
      <c r="S660" s="22"/>
      <c r="T660" s="22"/>
      <c r="U660" s="22"/>
      <c r="V660" s="22"/>
      <c r="W660" s="22"/>
    </row>
    <row r="661" ht="31.5" customHeight="1" spans="1:23">
      <c r="A661" s="115" t="s">
        <v>97</v>
      </c>
      <c r="B661" s="109" t="s">
        <v>513</v>
      </c>
      <c r="C661" s="23" t="s">
        <v>291</v>
      </c>
      <c r="D661" s="23" t="s">
        <v>137</v>
      </c>
      <c r="E661" s="23" t="s">
        <v>136</v>
      </c>
      <c r="F661" s="23" t="s">
        <v>294</v>
      </c>
      <c r="G661" s="23" t="s">
        <v>295</v>
      </c>
      <c r="H661" s="22">
        <v>47703.21</v>
      </c>
      <c r="I661" s="22">
        <v>47703.21</v>
      </c>
      <c r="J661" s="22">
        <v>11925.81</v>
      </c>
      <c r="K661" s="22"/>
      <c r="L661" s="22">
        <v>35777.4</v>
      </c>
      <c r="M661" s="22"/>
      <c r="N661" s="22"/>
      <c r="O661" s="22"/>
      <c r="P661" s="22"/>
      <c r="Q661" s="22"/>
      <c r="R661" s="22"/>
      <c r="S661" s="22"/>
      <c r="T661" s="22"/>
      <c r="U661" s="22"/>
      <c r="V661" s="22"/>
      <c r="W661" s="22"/>
    </row>
    <row r="662" ht="31.5" customHeight="1" spans="1:23">
      <c r="A662" s="115" t="s">
        <v>97</v>
      </c>
      <c r="B662" s="109" t="s">
        <v>513</v>
      </c>
      <c r="C662" s="23" t="s">
        <v>291</v>
      </c>
      <c r="D662" s="23" t="s">
        <v>144</v>
      </c>
      <c r="E662" s="23" t="s">
        <v>145</v>
      </c>
      <c r="F662" s="23" t="s">
        <v>296</v>
      </c>
      <c r="G662" s="23" t="s">
        <v>297</v>
      </c>
      <c r="H662" s="22">
        <v>444731.67</v>
      </c>
      <c r="I662" s="22">
        <v>444731.67</v>
      </c>
      <c r="J662" s="22">
        <v>111182.92</v>
      </c>
      <c r="K662" s="22"/>
      <c r="L662" s="22">
        <v>333548.75</v>
      </c>
      <c r="M662" s="22"/>
      <c r="N662" s="22"/>
      <c r="O662" s="22"/>
      <c r="P662" s="22"/>
      <c r="Q662" s="22"/>
      <c r="R662" s="22"/>
      <c r="S662" s="22"/>
      <c r="T662" s="22"/>
      <c r="U662" s="22"/>
      <c r="V662" s="22"/>
      <c r="W662" s="22"/>
    </row>
    <row r="663" ht="31.5" customHeight="1" spans="1:23">
      <c r="A663" s="115" t="s">
        <v>97</v>
      </c>
      <c r="B663" s="109" t="s">
        <v>513</v>
      </c>
      <c r="C663" s="23" t="s">
        <v>291</v>
      </c>
      <c r="D663" s="23" t="s">
        <v>144</v>
      </c>
      <c r="E663" s="23" t="s">
        <v>145</v>
      </c>
      <c r="F663" s="23" t="s">
        <v>298</v>
      </c>
      <c r="G663" s="23" t="s">
        <v>299</v>
      </c>
      <c r="H663" s="22">
        <v>70000</v>
      </c>
      <c r="I663" s="22">
        <v>70000</v>
      </c>
      <c r="J663" s="22">
        <v>17500</v>
      </c>
      <c r="K663" s="22"/>
      <c r="L663" s="22">
        <v>52500</v>
      </c>
      <c r="M663" s="22"/>
      <c r="N663" s="22"/>
      <c r="O663" s="22"/>
      <c r="P663" s="22"/>
      <c r="Q663" s="22"/>
      <c r="R663" s="22"/>
      <c r="S663" s="22"/>
      <c r="T663" s="22"/>
      <c r="U663" s="22"/>
      <c r="V663" s="22"/>
      <c r="W663" s="22"/>
    </row>
    <row r="664" ht="31.5" customHeight="1" spans="1:23">
      <c r="A664" s="115" t="s">
        <v>97</v>
      </c>
      <c r="B664" s="109" t="s">
        <v>513</v>
      </c>
      <c r="C664" s="23" t="s">
        <v>291</v>
      </c>
      <c r="D664" s="23" t="s">
        <v>146</v>
      </c>
      <c r="E664" s="23" t="s">
        <v>147</v>
      </c>
      <c r="F664" s="23" t="s">
        <v>300</v>
      </c>
      <c r="G664" s="23" t="s">
        <v>301</v>
      </c>
      <c r="H664" s="22">
        <v>292590.3</v>
      </c>
      <c r="I664" s="22">
        <v>292590.3</v>
      </c>
      <c r="J664" s="22">
        <v>73147.58</v>
      </c>
      <c r="K664" s="22"/>
      <c r="L664" s="22">
        <v>219442.72</v>
      </c>
      <c r="M664" s="22"/>
      <c r="N664" s="22"/>
      <c r="O664" s="22"/>
      <c r="P664" s="22"/>
      <c r="Q664" s="22"/>
      <c r="R664" s="22"/>
      <c r="S664" s="22"/>
      <c r="T664" s="22"/>
      <c r="U664" s="22"/>
      <c r="V664" s="22"/>
      <c r="W664" s="22"/>
    </row>
    <row r="665" ht="31.5" customHeight="1" spans="1:23">
      <c r="A665" s="115" t="s">
        <v>97</v>
      </c>
      <c r="B665" s="109" t="s">
        <v>513</v>
      </c>
      <c r="C665" s="23" t="s">
        <v>291</v>
      </c>
      <c r="D665" s="23" t="s">
        <v>148</v>
      </c>
      <c r="E665" s="23" t="s">
        <v>149</v>
      </c>
      <c r="F665" s="23" t="s">
        <v>294</v>
      </c>
      <c r="G665" s="23" t="s">
        <v>295</v>
      </c>
      <c r="H665" s="22">
        <v>14112</v>
      </c>
      <c r="I665" s="22">
        <v>14112</v>
      </c>
      <c r="J665" s="22">
        <v>14112</v>
      </c>
      <c r="K665" s="22"/>
      <c r="L665" s="22"/>
      <c r="M665" s="22"/>
      <c r="N665" s="22"/>
      <c r="O665" s="22"/>
      <c r="P665" s="22"/>
      <c r="Q665" s="22"/>
      <c r="R665" s="22"/>
      <c r="S665" s="22"/>
      <c r="T665" s="22"/>
      <c r="U665" s="22"/>
      <c r="V665" s="22"/>
      <c r="W665" s="22"/>
    </row>
    <row r="666" ht="31.5" customHeight="1" spans="1:23">
      <c r="A666" s="115" t="s">
        <v>97</v>
      </c>
      <c r="B666" s="109" t="s">
        <v>514</v>
      </c>
      <c r="C666" s="23" t="s">
        <v>190</v>
      </c>
      <c r="D666" s="23" t="s">
        <v>189</v>
      </c>
      <c r="E666" s="23" t="s">
        <v>190</v>
      </c>
      <c r="F666" s="23" t="s">
        <v>303</v>
      </c>
      <c r="G666" s="23" t="s">
        <v>190</v>
      </c>
      <c r="H666" s="22">
        <v>679451.8</v>
      </c>
      <c r="I666" s="22">
        <v>679451.8</v>
      </c>
      <c r="J666" s="22">
        <v>169862.95</v>
      </c>
      <c r="K666" s="22"/>
      <c r="L666" s="22">
        <v>509588.85</v>
      </c>
      <c r="M666" s="22"/>
      <c r="N666" s="22"/>
      <c r="O666" s="22"/>
      <c r="P666" s="22"/>
      <c r="Q666" s="22"/>
      <c r="R666" s="22"/>
      <c r="S666" s="22"/>
      <c r="T666" s="22"/>
      <c r="U666" s="22"/>
      <c r="V666" s="22"/>
      <c r="W666" s="22"/>
    </row>
    <row r="667" ht="31.5" customHeight="1" spans="1:23">
      <c r="A667" s="115" t="s">
        <v>97</v>
      </c>
      <c r="B667" s="109" t="s">
        <v>515</v>
      </c>
      <c r="C667" s="23" t="s">
        <v>305</v>
      </c>
      <c r="D667" s="23" t="s">
        <v>170</v>
      </c>
      <c r="E667" s="23" t="s">
        <v>171</v>
      </c>
      <c r="F667" s="23" t="s">
        <v>306</v>
      </c>
      <c r="G667" s="23" t="s">
        <v>307</v>
      </c>
      <c r="H667" s="22">
        <v>17352</v>
      </c>
      <c r="I667" s="22">
        <v>17352</v>
      </c>
      <c r="J667" s="22">
        <v>4338</v>
      </c>
      <c r="K667" s="22"/>
      <c r="L667" s="22">
        <v>13014</v>
      </c>
      <c r="M667" s="22"/>
      <c r="N667" s="22"/>
      <c r="O667" s="22"/>
      <c r="P667" s="22"/>
      <c r="Q667" s="22"/>
      <c r="R667" s="22"/>
      <c r="S667" s="22"/>
      <c r="T667" s="22"/>
      <c r="U667" s="22"/>
      <c r="V667" s="22"/>
      <c r="W667" s="22"/>
    </row>
    <row r="668" ht="31.5" customHeight="1" spans="1:23">
      <c r="A668" s="115" t="s">
        <v>97</v>
      </c>
      <c r="B668" s="109" t="s">
        <v>516</v>
      </c>
      <c r="C668" s="23" t="s">
        <v>411</v>
      </c>
      <c r="D668" s="23" t="s">
        <v>170</v>
      </c>
      <c r="E668" s="23" t="s">
        <v>171</v>
      </c>
      <c r="F668" s="23" t="s">
        <v>412</v>
      </c>
      <c r="G668" s="23" t="s">
        <v>411</v>
      </c>
      <c r="H668" s="22">
        <v>91800</v>
      </c>
      <c r="I668" s="22"/>
      <c r="J668" s="22"/>
      <c r="K668" s="22"/>
      <c r="L668" s="22"/>
      <c r="M668" s="22"/>
      <c r="N668" s="22"/>
      <c r="O668" s="22"/>
      <c r="P668" s="22"/>
      <c r="Q668" s="22"/>
      <c r="R668" s="22">
        <v>91800</v>
      </c>
      <c r="S668" s="22"/>
      <c r="T668" s="22"/>
      <c r="U668" s="22"/>
      <c r="V668" s="22"/>
      <c r="W668" s="22">
        <v>91800</v>
      </c>
    </row>
    <row r="669" ht="31.5" customHeight="1" spans="1:23">
      <c r="A669" s="115" t="s">
        <v>97</v>
      </c>
      <c r="B669" s="109" t="s">
        <v>517</v>
      </c>
      <c r="C669" s="23" t="s">
        <v>309</v>
      </c>
      <c r="D669" s="23" t="s">
        <v>170</v>
      </c>
      <c r="E669" s="23" t="s">
        <v>171</v>
      </c>
      <c r="F669" s="23" t="s">
        <v>310</v>
      </c>
      <c r="G669" s="23" t="s">
        <v>311</v>
      </c>
      <c r="H669" s="22">
        <v>141700</v>
      </c>
      <c r="I669" s="22">
        <v>71500</v>
      </c>
      <c r="J669" s="22"/>
      <c r="K669" s="22"/>
      <c r="L669" s="22">
        <v>71500</v>
      </c>
      <c r="M669" s="22"/>
      <c r="N669" s="22"/>
      <c r="O669" s="22"/>
      <c r="P669" s="22"/>
      <c r="Q669" s="22"/>
      <c r="R669" s="22">
        <v>70200</v>
      </c>
      <c r="S669" s="22"/>
      <c r="T669" s="22"/>
      <c r="U669" s="22"/>
      <c r="V669" s="22"/>
      <c r="W669" s="22">
        <v>70200</v>
      </c>
    </row>
    <row r="670" ht="31.5" customHeight="1" spans="1:23">
      <c r="A670" s="115" t="s">
        <v>97</v>
      </c>
      <c r="B670" s="109" t="s">
        <v>518</v>
      </c>
      <c r="C670" s="23" t="s">
        <v>227</v>
      </c>
      <c r="D670" s="23" t="s">
        <v>170</v>
      </c>
      <c r="E670" s="23" t="s">
        <v>171</v>
      </c>
      <c r="F670" s="23" t="s">
        <v>248</v>
      </c>
      <c r="G670" s="23" t="s">
        <v>227</v>
      </c>
      <c r="H670" s="22">
        <v>1900</v>
      </c>
      <c r="I670" s="22">
        <v>1900</v>
      </c>
      <c r="J670" s="22">
        <v>475</v>
      </c>
      <c r="K670" s="22"/>
      <c r="L670" s="22">
        <v>1425</v>
      </c>
      <c r="M670" s="22"/>
      <c r="N670" s="22"/>
      <c r="O670" s="22"/>
      <c r="P670" s="22"/>
      <c r="Q670" s="22"/>
      <c r="R670" s="22"/>
      <c r="S670" s="22"/>
      <c r="T670" s="22"/>
      <c r="U670" s="22"/>
      <c r="V670" s="22"/>
      <c r="W670" s="22"/>
    </row>
    <row r="671" ht="31.5" customHeight="1" spans="1:23">
      <c r="A671" s="115" t="s">
        <v>97</v>
      </c>
      <c r="B671" s="109" t="s">
        <v>519</v>
      </c>
      <c r="C671" s="23" t="s">
        <v>254</v>
      </c>
      <c r="D671" s="23" t="s">
        <v>170</v>
      </c>
      <c r="E671" s="23" t="s">
        <v>171</v>
      </c>
      <c r="F671" s="23" t="s">
        <v>255</v>
      </c>
      <c r="G671" s="23" t="s">
        <v>254</v>
      </c>
      <c r="H671" s="22">
        <v>140919.92</v>
      </c>
      <c r="I671" s="22">
        <v>140919.92</v>
      </c>
      <c r="J671" s="22">
        <v>35229.98</v>
      </c>
      <c r="K671" s="22"/>
      <c r="L671" s="22">
        <v>105689.94</v>
      </c>
      <c r="M671" s="22"/>
      <c r="N671" s="22"/>
      <c r="O671" s="22"/>
      <c r="P671" s="22"/>
      <c r="Q671" s="22"/>
      <c r="R671" s="22"/>
      <c r="S671" s="22"/>
      <c r="T671" s="22"/>
      <c r="U671" s="22"/>
      <c r="V671" s="22"/>
      <c r="W671" s="22"/>
    </row>
    <row r="672" ht="31.5" customHeight="1" spans="1:23">
      <c r="A672" s="115" t="s">
        <v>97</v>
      </c>
      <c r="B672" s="109" t="s">
        <v>520</v>
      </c>
      <c r="C672" s="23" t="s">
        <v>257</v>
      </c>
      <c r="D672" s="23" t="s">
        <v>131</v>
      </c>
      <c r="E672" s="23" t="s">
        <v>132</v>
      </c>
      <c r="F672" s="23" t="s">
        <v>258</v>
      </c>
      <c r="G672" s="23" t="s">
        <v>259</v>
      </c>
      <c r="H672" s="22">
        <v>15480</v>
      </c>
      <c r="I672" s="22">
        <v>15480</v>
      </c>
      <c r="J672" s="22">
        <v>3870</v>
      </c>
      <c r="K672" s="22"/>
      <c r="L672" s="22">
        <v>11610</v>
      </c>
      <c r="M672" s="22"/>
      <c r="N672" s="22"/>
      <c r="O672" s="22"/>
      <c r="P672" s="22"/>
      <c r="Q672" s="22"/>
      <c r="R672" s="22"/>
      <c r="S672" s="22"/>
      <c r="T672" s="22"/>
      <c r="U672" s="22"/>
      <c r="V672" s="22"/>
      <c r="W672" s="22"/>
    </row>
    <row r="673" ht="31.5" customHeight="1" spans="1:23">
      <c r="A673" s="115" t="s">
        <v>97</v>
      </c>
      <c r="B673" s="109" t="s">
        <v>520</v>
      </c>
      <c r="C673" s="23" t="s">
        <v>257</v>
      </c>
      <c r="D673" s="23" t="s">
        <v>170</v>
      </c>
      <c r="E673" s="23" t="s">
        <v>171</v>
      </c>
      <c r="F673" s="23" t="s">
        <v>260</v>
      </c>
      <c r="G673" s="23" t="s">
        <v>261</v>
      </c>
      <c r="H673" s="22">
        <v>90000</v>
      </c>
      <c r="I673" s="22">
        <v>50000</v>
      </c>
      <c r="J673" s="22"/>
      <c r="K673" s="22"/>
      <c r="L673" s="22">
        <v>50000</v>
      </c>
      <c r="M673" s="22"/>
      <c r="N673" s="22"/>
      <c r="O673" s="22"/>
      <c r="P673" s="22"/>
      <c r="Q673" s="22"/>
      <c r="R673" s="22">
        <v>40000</v>
      </c>
      <c r="S673" s="22"/>
      <c r="T673" s="22"/>
      <c r="U673" s="22"/>
      <c r="V673" s="22"/>
      <c r="W673" s="22">
        <v>40000</v>
      </c>
    </row>
    <row r="674" ht="31.5" customHeight="1" spans="1:23">
      <c r="A674" s="115" t="s">
        <v>97</v>
      </c>
      <c r="B674" s="109" t="s">
        <v>520</v>
      </c>
      <c r="C674" s="23" t="s">
        <v>257</v>
      </c>
      <c r="D674" s="23" t="s">
        <v>170</v>
      </c>
      <c r="E674" s="23" t="s">
        <v>171</v>
      </c>
      <c r="F674" s="23" t="s">
        <v>355</v>
      </c>
      <c r="G674" s="23" t="s">
        <v>356</v>
      </c>
      <c r="H674" s="22">
        <v>2000</v>
      </c>
      <c r="I674" s="22">
        <v>2000</v>
      </c>
      <c r="J674" s="22">
        <v>500</v>
      </c>
      <c r="K674" s="22"/>
      <c r="L674" s="22">
        <v>1500</v>
      </c>
      <c r="M674" s="22"/>
      <c r="N674" s="22"/>
      <c r="O674" s="22"/>
      <c r="P674" s="22"/>
      <c r="Q674" s="22"/>
      <c r="R674" s="22"/>
      <c r="S674" s="22"/>
      <c r="T674" s="22"/>
      <c r="U674" s="22"/>
      <c r="V674" s="22"/>
      <c r="W674" s="22"/>
    </row>
    <row r="675" ht="31.5" customHeight="1" spans="1:23">
      <c r="A675" s="115" t="s">
        <v>97</v>
      </c>
      <c r="B675" s="109" t="s">
        <v>520</v>
      </c>
      <c r="C675" s="23" t="s">
        <v>257</v>
      </c>
      <c r="D675" s="23" t="s">
        <v>170</v>
      </c>
      <c r="E675" s="23" t="s">
        <v>171</v>
      </c>
      <c r="F675" s="23" t="s">
        <v>343</v>
      </c>
      <c r="G675" s="23" t="s">
        <v>344</v>
      </c>
      <c r="H675" s="22">
        <v>1200</v>
      </c>
      <c r="I675" s="22"/>
      <c r="J675" s="22"/>
      <c r="K675" s="22"/>
      <c r="L675" s="22"/>
      <c r="M675" s="22"/>
      <c r="N675" s="22"/>
      <c r="O675" s="22"/>
      <c r="P675" s="22"/>
      <c r="Q675" s="22"/>
      <c r="R675" s="22">
        <v>1200</v>
      </c>
      <c r="S675" s="22"/>
      <c r="T675" s="22"/>
      <c r="U675" s="22"/>
      <c r="V675" s="22"/>
      <c r="W675" s="22">
        <v>1200</v>
      </c>
    </row>
    <row r="676" ht="31.5" customHeight="1" spans="1:23">
      <c r="A676" s="115" t="s">
        <v>97</v>
      </c>
      <c r="B676" s="109" t="s">
        <v>520</v>
      </c>
      <c r="C676" s="23" t="s">
        <v>257</v>
      </c>
      <c r="D676" s="23" t="s">
        <v>170</v>
      </c>
      <c r="E676" s="23" t="s">
        <v>171</v>
      </c>
      <c r="F676" s="23" t="s">
        <v>262</v>
      </c>
      <c r="G676" s="23" t="s">
        <v>263</v>
      </c>
      <c r="H676" s="22">
        <v>21000</v>
      </c>
      <c r="I676" s="22">
        <v>12000</v>
      </c>
      <c r="J676" s="22">
        <v>3000</v>
      </c>
      <c r="K676" s="22"/>
      <c r="L676" s="22">
        <v>9000</v>
      </c>
      <c r="M676" s="22"/>
      <c r="N676" s="22"/>
      <c r="O676" s="22"/>
      <c r="P676" s="22"/>
      <c r="Q676" s="22"/>
      <c r="R676" s="22">
        <v>9000</v>
      </c>
      <c r="S676" s="22"/>
      <c r="T676" s="22"/>
      <c r="U676" s="22"/>
      <c r="V676" s="22"/>
      <c r="W676" s="22">
        <v>9000</v>
      </c>
    </row>
    <row r="677" ht="31.5" customHeight="1" spans="1:23">
      <c r="A677" s="115" t="s">
        <v>97</v>
      </c>
      <c r="B677" s="109" t="s">
        <v>520</v>
      </c>
      <c r="C677" s="23" t="s">
        <v>257</v>
      </c>
      <c r="D677" s="23" t="s">
        <v>170</v>
      </c>
      <c r="E677" s="23" t="s">
        <v>171</v>
      </c>
      <c r="F677" s="23" t="s">
        <v>264</v>
      </c>
      <c r="G677" s="23" t="s">
        <v>265</v>
      </c>
      <c r="H677" s="22">
        <v>63600</v>
      </c>
      <c r="I677" s="22">
        <v>42000</v>
      </c>
      <c r="J677" s="22">
        <v>10500</v>
      </c>
      <c r="K677" s="22"/>
      <c r="L677" s="22">
        <v>31500</v>
      </c>
      <c r="M677" s="22"/>
      <c r="N677" s="22"/>
      <c r="O677" s="22"/>
      <c r="P677" s="22"/>
      <c r="Q677" s="22"/>
      <c r="R677" s="22">
        <v>21600</v>
      </c>
      <c r="S677" s="22"/>
      <c r="T677" s="22"/>
      <c r="U677" s="22"/>
      <c r="V677" s="22"/>
      <c r="W677" s="22">
        <v>21600</v>
      </c>
    </row>
    <row r="678" ht="31.5" customHeight="1" spans="1:23">
      <c r="A678" s="115" t="s">
        <v>97</v>
      </c>
      <c r="B678" s="109" t="s">
        <v>520</v>
      </c>
      <c r="C678" s="23" t="s">
        <v>257</v>
      </c>
      <c r="D678" s="23" t="s">
        <v>170</v>
      </c>
      <c r="E678" s="23" t="s">
        <v>171</v>
      </c>
      <c r="F678" s="23" t="s">
        <v>266</v>
      </c>
      <c r="G678" s="23" t="s">
        <v>267</v>
      </c>
      <c r="H678" s="22">
        <v>71313.18</v>
      </c>
      <c r="I678" s="22">
        <v>35313.18</v>
      </c>
      <c r="J678" s="22">
        <v>8828.3</v>
      </c>
      <c r="K678" s="22"/>
      <c r="L678" s="22">
        <v>26484.88</v>
      </c>
      <c r="M678" s="22"/>
      <c r="N678" s="22"/>
      <c r="O678" s="22"/>
      <c r="P678" s="22"/>
      <c r="Q678" s="22"/>
      <c r="R678" s="22">
        <v>36000</v>
      </c>
      <c r="S678" s="22"/>
      <c r="T678" s="22"/>
      <c r="U678" s="22"/>
      <c r="V678" s="22"/>
      <c r="W678" s="22">
        <v>36000</v>
      </c>
    </row>
    <row r="679" ht="31.5" customHeight="1" spans="1:23">
      <c r="A679" s="115" t="s">
        <v>97</v>
      </c>
      <c r="B679" s="109" t="s">
        <v>520</v>
      </c>
      <c r="C679" s="23" t="s">
        <v>257</v>
      </c>
      <c r="D679" s="23" t="s">
        <v>170</v>
      </c>
      <c r="E679" s="23" t="s">
        <v>171</v>
      </c>
      <c r="F679" s="23" t="s">
        <v>268</v>
      </c>
      <c r="G679" s="23" t="s">
        <v>269</v>
      </c>
      <c r="H679" s="22">
        <v>111000</v>
      </c>
      <c r="I679" s="22">
        <v>15000</v>
      </c>
      <c r="J679" s="22">
        <v>3750</v>
      </c>
      <c r="K679" s="22"/>
      <c r="L679" s="22">
        <v>11250</v>
      </c>
      <c r="M679" s="22"/>
      <c r="N679" s="22"/>
      <c r="O679" s="22"/>
      <c r="P679" s="22"/>
      <c r="Q679" s="22"/>
      <c r="R679" s="22">
        <v>96000</v>
      </c>
      <c r="S679" s="22"/>
      <c r="T679" s="22"/>
      <c r="U679" s="22"/>
      <c r="V679" s="22"/>
      <c r="W679" s="22">
        <v>96000</v>
      </c>
    </row>
    <row r="680" ht="31.5" customHeight="1" spans="1:23">
      <c r="A680" s="115" t="s">
        <v>97</v>
      </c>
      <c r="B680" s="109" t="s">
        <v>520</v>
      </c>
      <c r="C680" s="23" t="s">
        <v>257</v>
      </c>
      <c r="D680" s="23" t="s">
        <v>170</v>
      </c>
      <c r="E680" s="23" t="s">
        <v>171</v>
      </c>
      <c r="F680" s="23" t="s">
        <v>270</v>
      </c>
      <c r="G680" s="23" t="s">
        <v>271</v>
      </c>
      <c r="H680" s="22">
        <v>83000</v>
      </c>
      <c r="I680" s="22">
        <v>83000</v>
      </c>
      <c r="J680" s="22">
        <v>20750</v>
      </c>
      <c r="K680" s="22"/>
      <c r="L680" s="22">
        <v>62250</v>
      </c>
      <c r="M680" s="22"/>
      <c r="N680" s="22"/>
      <c r="O680" s="22"/>
      <c r="P680" s="22"/>
      <c r="Q680" s="22"/>
      <c r="R680" s="22"/>
      <c r="S680" s="22"/>
      <c r="T680" s="22"/>
      <c r="U680" s="22"/>
      <c r="V680" s="22"/>
      <c r="W680" s="22"/>
    </row>
    <row r="681" ht="31.5" customHeight="1" spans="1:23">
      <c r="A681" s="115" t="s">
        <v>97</v>
      </c>
      <c r="B681" s="109" t="s">
        <v>520</v>
      </c>
      <c r="C681" s="23" t="s">
        <v>257</v>
      </c>
      <c r="D681" s="23" t="s">
        <v>170</v>
      </c>
      <c r="E681" s="23" t="s">
        <v>171</v>
      </c>
      <c r="F681" s="23" t="s">
        <v>272</v>
      </c>
      <c r="G681" s="23" t="s">
        <v>273</v>
      </c>
      <c r="H681" s="22">
        <v>16000</v>
      </c>
      <c r="I681" s="22">
        <v>16000</v>
      </c>
      <c r="J681" s="22">
        <v>4000</v>
      </c>
      <c r="K681" s="22"/>
      <c r="L681" s="22">
        <v>12000</v>
      </c>
      <c r="M681" s="22"/>
      <c r="N681" s="22"/>
      <c r="O681" s="22"/>
      <c r="P681" s="22"/>
      <c r="Q681" s="22"/>
      <c r="R681" s="22"/>
      <c r="S681" s="22"/>
      <c r="T681" s="22"/>
      <c r="U681" s="22"/>
      <c r="V681" s="22"/>
      <c r="W681" s="22"/>
    </row>
    <row r="682" ht="31.5" customHeight="1" spans="1:23">
      <c r="A682" s="115" t="s">
        <v>97</v>
      </c>
      <c r="B682" s="109" t="s">
        <v>520</v>
      </c>
      <c r="C682" s="23" t="s">
        <v>257</v>
      </c>
      <c r="D682" s="23" t="s">
        <v>170</v>
      </c>
      <c r="E682" s="23" t="s">
        <v>171</v>
      </c>
      <c r="F682" s="23" t="s">
        <v>274</v>
      </c>
      <c r="G682" s="23" t="s">
        <v>275</v>
      </c>
      <c r="H682" s="22">
        <v>20100</v>
      </c>
      <c r="I682" s="22"/>
      <c r="J682" s="22"/>
      <c r="K682" s="22"/>
      <c r="L682" s="22"/>
      <c r="M682" s="22"/>
      <c r="N682" s="22"/>
      <c r="O682" s="22"/>
      <c r="P682" s="22"/>
      <c r="Q682" s="22"/>
      <c r="R682" s="22">
        <v>20100</v>
      </c>
      <c r="S682" s="22"/>
      <c r="T682" s="22"/>
      <c r="U682" s="22"/>
      <c r="V682" s="22"/>
      <c r="W682" s="22">
        <v>20100</v>
      </c>
    </row>
    <row r="683" ht="31.5" customHeight="1" spans="1:23">
      <c r="A683" s="115" t="s">
        <v>97</v>
      </c>
      <c r="B683" s="109" t="s">
        <v>520</v>
      </c>
      <c r="C683" s="23" t="s">
        <v>257</v>
      </c>
      <c r="D683" s="23" t="s">
        <v>170</v>
      </c>
      <c r="E683" s="23" t="s">
        <v>171</v>
      </c>
      <c r="F683" s="23" t="s">
        <v>276</v>
      </c>
      <c r="G683" s="23" t="s">
        <v>277</v>
      </c>
      <c r="H683" s="22">
        <v>4300</v>
      </c>
      <c r="I683" s="22">
        <v>4300</v>
      </c>
      <c r="J683" s="22">
        <v>1075</v>
      </c>
      <c r="K683" s="22"/>
      <c r="L683" s="22">
        <v>3225</v>
      </c>
      <c r="M683" s="22"/>
      <c r="N683" s="22"/>
      <c r="O683" s="22"/>
      <c r="P683" s="22"/>
      <c r="Q683" s="22"/>
      <c r="R683" s="22"/>
      <c r="S683" s="22"/>
      <c r="T683" s="22"/>
      <c r="U683" s="22"/>
      <c r="V683" s="22"/>
      <c r="W683" s="22"/>
    </row>
    <row r="684" ht="31.5" customHeight="1" spans="1:23">
      <c r="A684" s="115" t="s">
        <v>97</v>
      </c>
      <c r="B684" s="109" t="s">
        <v>520</v>
      </c>
      <c r="C684" s="23" t="s">
        <v>257</v>
      </c>
      <c r="D684" s="23" t="s">
        <v>170</v>
      </c>
      <c r="E684" s="23" t="s">
        <v>171</v>
      </c>
      <c r="F684" s="23" t="s">
        <v>278</v>
      </c>
      <c r="G684" s="23" t="s">
        <v>279</v>
      </c>
      <c r="H684" s="22">
        <v>13000</v>
      </c>
      <c r="I684" s="22">
        <v>13000</v>
      </c>
      <c r="J684" s="22">
        <v>3250</v>
      </c>
      <c r="K684" s="22"/>
      <c r="L684" s="22">
        <v>9750</v>
      </c>
      <c r="M684" s="22"/>
      <c r="N684" s="22"/>
      <c r="O684" s="22"/>
      <c r="P684" s="22"/>
      <c r="Q684" s="22"/>
      <c r="R684" s="22"/>
      <c r="S684" s="22"/>
      <c r="T684" s="22"/>
      <c r="U684" s="22"/>
      <c r="V684" s="22"/>
      <c r="W684" s="22"/>
    </row>
    <row r="685" ht="31.5" customHeight="1" spans="1:23">
      <c r="A685" s="115" t="s">
        <v>97</v>
      </c>
      <c r="B685" s="109" t="s">
        <v>520</v>
      </c>
      <c r="C685" s="23" t="s">
        <v>257</v>
      </c>
      <c r="D685" s="23" t="s">
        <v>170</v>
      </c>
      <c r="E685" s="23" t="s">
        <v>171</v>
      </c>
      <c r="F685" s="23" t="s">
        <v>359</v>
      </c>
      <c r="G685" s="23" t="s">
        <v>360</v>
      </c>
      <c r="H685" s="22">
        <v>12000</v>
      </c>
      <c r="I685" s="22">
        <v>12000</v>
      </c>
      <c r="J685" s="22">
        <v>3000</v>
      </c>
      <c r="K685" s="22"/>
      <c r="L685" s="22">
        <v>9000</v>
      </c>
      <c r="M685" s="22"/>
      <c r="N685" s="22"/>
      <c r="O685" s="22"/>
      <c r="P685" s="22"/>
      <c r="Q685" s="22"/>
      <c r="R685" s="22"/>
      <c r="S685" s="22"/>
      <c r="T685" s="22"/>
      <c r="U685" s="22"/>
      <c r="V685" s="22"/>
      <c r="W685" s="22"/>
    </row>
    <row r="686" ht="31.5" customHeight="1" spans="1:23">
      <c r="A686" s="115" t="s">
        <v>97</v>
      </c>
      <c r="B686" s="109" t="s">
        <v>520</v>
      </c>
      <c r="C686" s="23" t="s">
        <v>257</v>
      </c>
      <c r="D686" s="23" t="s">
        <v>170</v>
      </c>
      <c r="E686" s="23" t="s">
        <v>171</v>
      </c>
      <c r="F686" s="23" t="s">
        <v>280</v>
      </c>
      <c r="G686" s="23" t="s">
        <v>281</v>
      </c>
      <c r="H686" s="22">
        <v>373619.92</v>
      </c>
      <c r="I686" s="22">
        <v>140919.92</v>
      </c>
      <c r="J686" s="22">
        <v>35229.98</v>
      </c>
      <c r="K686" s="22"/>
      <c r="L686" s="22">
        <v>105689.94</v>
      </c>
      <c r="M686" s="22"/>
      <c r="N686" s="22"/>
      <c r="O686" s="22"/>
      <c r="P686" s="22"/>
      <c r="Q686" s="22"/>
      <c r="R686" s="22">
        <v>232700</v>
      </c>
      <c r="S686" s="22"/>
      <c r="T686" s="22"/>
      <c r="U686" s="22"/>
      <c r="V686" s="22"/>
      <c r="W686" s="22">
        <v>232700</v>
      </c>
    </row>
    <row r="687" ht="31.5" customHeight="1" spans="1:23">
      <c r="A687" s="115" t="s">
        <v>97</v>
      </c>
      <c r="B687" s="109" t="s">
        <v>520</v>
      </c>
      <c r="C687" s="23" t="s">
        <v>257</v>
      </c>
      <c r="D687" s="23" t="s">
        <v>170</v>
      </c>
      <c r="E687" s="23" t="s">
        <v>171</v>
      </c>
      <c r="F687" s="23" t="s">
        <v>251</v>
      </c>
      <c r="G687" s="23" t="s">
        <v>252</v>
      </c>
      <c r="H687" s="22">
        <v>150880</v>
      </c>
      <c r="I687" s="22"/>
      <c r="J687" s="22"/>
      <c r="K687" s="22"/>
      <c r="L687" s="22"/>
      <c r="M687" s="22"/>
      <c r="N687" s="22"/>
      <c r="O687" s="22"/>
      <c r="P687" s="22"/>
      <c r="Q687" s="22"/>
      <c r="R687" s="22">
        <v>150880</v>
      </c>
      <c r="S687" s="22"/>
      <c r="T687" s="22"/>
      <c r="U687" s="22"/>
      <c r="V687" s="22"/>
      <c r="W687" s="22">
        <v>150880</v>
      </c>
    </row>
    <row r="688" ht="31.5" customHeight="1" spans="1:23">
      <c r="A688" s="115" t="s">
        <v>97</v>
      </c>
      <c r="B688" s="109" t="s">
        <v>520</v>
      </c>
      <c r="C688" s="23" t="s">
        <v>257</v>
      </c>
      <c r="D688" s="23" t="s">
        <v>170</v>
      </c>
      <c r="E688" s="23" t="s">
        <v>171</v>
      </c>
      <c r="F688" s="23" t="s">
        <v>258</v>
      </c>
      <c r="G688" s="23" t="s">
        <v>259</v>
      </c>
      <c r="H688" s="22">
        <v>114200</v>
      </c>
      <c r="I688" s="22">
        <v>25200</v>
      </c>
      <c r="J688" s="22">
        <v>6300</v>
      </c>
      <c r="K688" s="22"/>
      <c r="L688" s="22">
        <v>18900</v>
      </c>
      <c r="M688" s="22"/>
      <c r="N688" s="22"/>
      <c r="O688" s="22"/>
      <c r="P688" s="22"/>
      <c r="Q688" s="22"/>
      <c r="R688" s="22">
        <v>89000</v>
      </c>
      <c r="S688" s="22"/>
      <c r="T688" s="22"/>
      <c r="U688" s="22"/>
      <c r="V688" s="22"/>
      <c r="W688" s="22">
        <v>89000</v>
      </c>
    </row>
    <row r="689" ht="31.5" customHeight="1" spans="1:23">
      <c r="A689" s="23" t="s">
        <v>99</v>
      </c>
      <c r="B689" s="23"/>
      <c r="C689" s="23"/>
      <c r="D689" s="23"/>
      <c r="E689" s="23"/>
      <c r="F689" s="23"/>
      <c r="G689" s="23"/>
      <c r="H689" s="22">
        <v>10660291.7</v>
      </c>
      <c r="I689" s="22">
        <v>10560291.7</v>
      </c>
      <c r="J689" s="22">
        <v>2628880.43</v>
      </c>
      <c r="K689" s="22"/>
      <c r="L689" s="22">
        <v>7931411.27</v>
      </c>
      <c r="M689" s="22"/>
      <c r="N689" s="22"/>
      <c r="O689" s="22"/>
      <c r="P689" s="22"/>
      <c r="Q689" s="22"/>
      <c r="R689" s="22">
        <v>100000</v>
      </c>
      <c r="S689" s="22"/>
      <c r="T689" s="22"/>
      <c r="U689" s="22"/>
      <c r="V689" s="22"/>
      <c r="W689" s="22">
        <v>100000</v>
      </c>
    </row>
    <row r="690" ht="31.5" customHeight="1" spans="1:23">
      <c r="A690" s="115" t="s">
        <v>99</v>
      </c>
      <c r="B690" s="109" t="s">
        <v>521</v>
      </c>
      <c r="C690" s="23" t="s">
        <v>323</v>
      </c>
      <c r="D690" s="23" t="s">
        <v>170</v>
      </c>
      <c r="E690" s="23" t="s">
        <v>171</v>
      </c>
      <c r="F690" s="23" t="s">
        <v>284</v>
      </c>
      <c r="G690" s="23" t="s">
        <v>285</v>
      </c>
      <c r="H690" s="22">
        <v>2988648</v>
      </c>
      <c r="I690" s="22">
        <v>2988648</v>
      </c>
      <c r="J690" s="22">
        <v>747162</v>
      </c>
      <c r="K690" s="22"/>
      <c r="L690" s="22">
        <v>2241486</v>
      </c>
      <c r="M690" s="22"/>
      <c r="N690" s="22"/>
      <c r="O690" s="22"/>
      <c r="P690" s="22"/>
      <c r="Q690" s="22"/>
      <c r="R690" s="22"/>
      <c r="S690" s="22"/>
      <c r="T690" s="22"/>
      <c r="U690" s="22"/>
      <c r="V690" s="22"/>
      <c r="W690" s="22"/>
    </row>
    <row r="691" ht="31.5" customHeight="1" spans="1:23">
      <c r="A691" s="115" t="s">
        <v>99</v>
      </c>
      <c r="B691" s="109" t="s">
        <v>521</v>
      </c>
      <c r="C691" s="23" t="s">
        <v>323</v>
      </c>
      <c r="D691" s="23" t="s">
        <v>170</v>
      </c>
      <c r="E691" s="23" t="s">
        <v>171</v>
      </c>
      <c r="F691" s="23" t="s">
        <v>286</v>
      </c>
      <c r="G691" s="23" t="s">
        <v>287</v>
      </c>
      <c r="H691" s="22">
        <v>617136</v>
      </c>
      <c r="I691" s="22">
        <v>617136</v>
      </c>
      <c r="J691" s="22">
        <v>154284</v>
      </c>
      <c r="K691" s="22"/>
      <c r="L691" s="22">
        <v>462852</v>
      </c>
      <c r="M691" s="22"/>
      <c r="N691" s="22"/>
      <c r="O691" s="22"/>
      <c r="P691" s="22"/>
      <c r="Q691" s="22"/>
      <c r="R691" s="22"/>
      <c r="S691" s="22"/>
      <c r="T691" s="22"/>
      <c r="U691" s="22"/>
      <c r="V691" s="22"/>
      <c r="W691" s="22"/>
    </row>
    <row r="692" ht="31.5" customHeight="1" spans="1:23">
      <c r="A692" s="115" t="s">
        <v>99</v>
      </c>
      <c r="B692" s="109" t="s">
        <v>521</v>
      </c>
      <c r="C692" s="23" t="s">
        <v>323</v>
      </c>
      <c r="D692" s="23" t="s">
        <v>170</v>
      </c>
      <c r="E692" s="23" t="s">
        <v>171</v>
      </c>
      <c r="F692" s="23" t="s">
        <v>288</v>
      </c>
      <c r="G692" s="23" t="s">
        <v>289</v>
      </c>
      <c r="H692" s="22">
        <v>249054</v>
      </c>
      <c r="I692" s="22">
        <v>249054</v>
      </c>
      <c r="J692" s="22">
        <v>62263.5</v>
      </c>
      <c r="K692" s="22"/>
      <c r="L692" s="22">
        <v>186790.5</v>
      </c>
      <c r="M692" s="22"/>
      <c r="N692" s="22"/>
      <c r="O692" s="22"/>
      <c r="P692" s="22"/>
      <c r="Q692" s="22"/>
      <c r="R692" s="22"/>
      <c r="S692" s="22"/>
      <c r="T692" s="22"/>
      <c r="U692" s="22"/>
      <c r="V692" s="22"/>
      <c r="W692" s="22"/>
    </row>
    <row r="693" ht="31.5" customHeight="1" spans="1:23">
      <c r="A693" s="115" t="s">
        <v>99</v>
      </c>
      <c r="B693" s="109" t="s">
        <v>521</v>
      </c>
      <c r="C693" s="23" t="s">
        <v>323</v>
      </c>
      <c r="D693" s="23" t="s">
        <v>170</v>
      </c>
      <c r="E693" s="23" t="s">
        <v>171</v>
      </c>
      <c r="F693" s="23" t="s">
        <v>324</v>
      </c>
      <c r="G693" s="23" t="s">
        <v>325</v>
      </c>
      <c r="H693" s="22">
        <v>3326976</v>
      </c>
      <c r="I693" s="22">
        <v>3326976</v>
      </c>
      <c r="J693" s="22">
        <v>831744</v>
      </c>
      <c r="K693" s="22"/>
      <c r="L693" s="22">
        <v>2495232</v>
      </c>
      <c r="M693" s="22"/>
      <c r="N693" s="22"/>
      <c r="O693" s="22"/>
      <c r="P693" s="22"/>
      <c r="Q693" s="22"/>
      <c r="R693" s="22"/>
      <c r="S693" s="22"/>
      <c r="T693" s="22"/>
      <c r="U693" s="22"/>
      <c r="V693" s="22"/>
      <c r="W693" s="22"/>
    </row>
    <row r="694" ht="31.5" customHeight="1" spans="1:23">
      <c r="A694" s="115" t="s">
        <v>99</v>
      </c>
      <c r="B694" s="109" t="s">
        <v>522</v>
      </c>
      <c r="C694" s="23" t="s">
        <v>291</v>
      </c>
      <c r="D694" s="23" t="s">
        <v>133</v>
      </c>
      <c r="E694" s="23" t="s">
        <v>134</v>
      </c>
      <c r="F694" s="23" t="s">
        <v>292</v>
      </c>
      <c r="G694" s="23" t="s">
        <v>293</v>
      </c>
      <c r="H694" s="22">
        <v>953561.28</v>
      </c>
      <c r="I694" s="22">
        <v>953561.28</v>
      </c>
      <c r="J694" s="22">
        <v>238390.32</v>
      </c>
      <c r="K694" s="22"/>
      <c r="L694" s="22">
        <v>715170.96</v>
      </c>
      <c r="M694" s="22"/>
      <c r="N694" s="22"/>
      <c r="O694" s="22"/>
      <c r="P694" s="22"/>
      <c r="Q694" s="22"/>
      <c r="R694" s="22"/>
      <c r="S694" s="22"/>
      <c r="T694" s="22"/>
      <c r="U694" s="22"/>
      <c r="V694" s="22"/>
      <c r="W694" s="22"/>
    </row>
    <row r="695" ht="31.5" customHeight="1" spans="1:23">
      <c r="A695" s="115" t="s">
        <v>99</v>
      </c>
      <c r="B695" s="109" t="s">
        <v>522</v>
      </c>
      <c r="C695" s="23" t="s">
        <v>291</v>
      </c>
      <c r="D695" s="23" t="s">
        <v>137</v>
      </c>
      <c r="E695" s="23" t="s">
        <v>136</v>
      </c>
      <c r="F695" s="23" t="s">
        <v>294</v>
      </c>
      <c r="G695" s="23" t="s">
        <v>295</v>
      </c>
      <c r="H695" s="22">
        <v>49302.45</v>
      </c>
      <c r="I695" s="22">
        <v>49302.45</v>
      </c>
      <c r="J695" s="22">
        <v>12325.61</v>
      </c>
      <c r="K695" s="22"/>
      <c r="L695" s="22">
        <v>36976.84</v>
      </c>
      <c r="M695" s="22"/>
      <c r="N695" s="22"/>
      <c r="O695" s="22"/>
      <c r="P695" s="22"/>
      <c r="Q695" s="22"/>
      <c r="R695" s="22"/>
      <c r="S695" s="22"/>
      <c r="T695" s="22"/>
      <c r="U695" s="22"/>
      <c r="V695" s="22"/>
      <c r="W695" s="22"/>
    </row>
    <row r="696" ht="31.5" customHeight="1" spans="1:23">
      <c r="A696" s="115" t="s">
        <v>99</v>
      </c>
      <c r="B696" s="109" t="s">
        <v>522</v>
      </c>
      <c r="C696" s="23" t="s">
        <v>291</v>
      </c>
      <c r="D696" s="23" t="s">
        <v>144</v>
      </c>
      <c r="E696" s="23" t="s">
        <v>145</v>
      </c>
      <c r="F696" s="23" t="s">
        <v>296</v>
      </c>
      <c r="G696" s="23" t="s">
        <v>297</v>
      </c>
      <c r="H696" s="22">
        <v>625774.59</v>
      </c>
      <c r="I696" s="22">
        <v>625774.59</v>
      </c>
      <c r="J696" s="22">
        <v>156443.65</v>
      </c>
      <c r="K696" s="22"/>
      <c r="L696" s="22">
        <v>469330.94</v>
      </c>
      <c r="M696" s="22"/>
      <c r="N696" s="22"/>
      <c r="O696" s="22"/>
      <c r="P696" s="22"/>
      <c r="Q696" s="22"/>
      <c r="R696" s="22"/>
      <c r="S696" s="22"/>
      <c r="T696" s="22"/>
      <c r="U696" s="22"/>
      <c r="V696" s="22"/>
      <c r="W696" s="22"/>
    </row>
    <row r="697" ht="31.5" customHeight="1" spans="1:23">
      <c r="A697" s="115" t="s">
        <v>99</v>
      </c>
      <c r="B697" s="109" t="s">
        <v>522</v>
      </c>
      <c r="C697" s="23" t="s">
        <v>291</v>
      </c>
      <c r="D697" s="23" t="s">
        <v>146</v>
      </c>
      <c r="E697" s="23" t="s">
        <v>147</v>
      </c>
      <c r="F697" s="23" t="s">
        <v>300</v>
      </c>
      <c r="G697" s="23" t="s">
        <v>301</v>
      </c>
      <c r="H697" s="22">
        <v>369264.64</v>
      </c>
      <c r="I697" s="22">
        <v>369264.64</v>
      </c>
      <c r="J697" s="22">
        <v>92316.16</v>
      </c>
      <c r="K697" s="22"/>
      <c r="L697" s="22">
        <v>276948.48</v>
      </c>
      <c r="M697" s="22"/>
      <c r="N697" s="22"/>
      <c r="O697" s="22"/>
      <c r="P697" s="22"/>
      <c r="Q697" s="22"/>
      <c r="R697" s="22"/>
      <c r="S697" s="22"/>
      <c r="T697" s="22"/>
      <c r="U697" s="22"/>
      <c r="V697" s="22"/>
      <c r="W697" s="22"/>
    </row>
    <row r="698" ht="31.5" customHeight="1" spans="1:23">
      <c r="A698" s="115" t="s">
        <v>99</v>
      </c>
      <c r="B698" s="109" t="s">
        <v>522</v>
      </c>
      <c r="C698" s="23" t="s">
        <v>291</v>
      </c>
      <c r="D698" s="23" t="s">
        <v>148</v>
      </c>
      <c r="E698" s="23" t="s">
        <v>149</v>
      </c>
      <c r="F698" s="23" t="s">
        <v>294</v>
      </c>
      <c r="G698" s="23" t="s">
        <v>295</v>
      </c>
      <c r="H698" s="22">
        <v>19110</v>
      </c>
      <c r="I698" s="22">
        <v>19110</v>
      </c>
      <c r="J698" s="22">
        <v>19110</v>
      </c>
      <c r="K698" s="22"/>
      <c r="L698" s="22"/>
      <c r="M698" s="22"/>
      <c r="N698" s="22"/>
      <c r="O698" s="22"/>
      <c r="P698" s="22"/>
      <c r="Q698" s="22"/>
      <c r="R698" s="22"/>
      <c r="S698" s="22"/>
      <c r="T698" s="22"/>
      <c r="U698" s="22"/>
      <c r="V698" s="22"/>
      <c r="W698" s="22"/>
    </row>
    <row r="699" ht="31.5" customHeight="1" spans="1:23">
      <c r="A699" s="115" t="s">
        <v>99</v>
      </c>
      <c r="B699" s="109" t="s">
        <v>523</v>
      </c>
      <c r="C699" s="23" t="s">
        <v>190</v>
      </c>
      <c r="D699" s="23" t="s">
        <v>189</v>
      </c>
      <c r="E699" s="23" t="s">
        <v>190</v>
      </c>
      <c r="F699" s="23" t="s">
        <v>303</v>
      </c>
      <c r="G699" s="23" t="s">
        <v>190</v>
      </c>
      <c r="H699" s="22">
        <v>679015.46</v>
      </c>
      <c r="I699" s="22">
        <v>679015.46</v>
      </c>
      <c r="J699" s="22">
        <v>169753.87</v>
      </c>
      <c r="K699" s="22"/>
      <c r="L699" s="22">
        <v>509261.59</v>
      </c>
      <c r="M699" s="22"/>
      <c r="N699" s="22"/>
      <c r="O699" s="22"/>
      <c r="P699" s="22"/>
      <c r="Q699" s="22"/>
      <c r="R699" s="22"/>
      <c r="S699" s="22"/>
      <c r="T699" s="22"/>
      <c r="U699" s="22"/>
      <c r="V699" s="22"/>
      <c r="W699" s="22"/>
    </row>
    <row r="700" ht="31.5" customHeight="1" spans="1:23">
      <c r="A700" s="115" t="s">
        <v>99</v>
      </c>
      <c r="B700" s="109" t="s">
        <v>524</v>
      </c>
      <c r="C700" s="23" t="s">
        <v>309</v>
      </c>
      <c r="D700" s="23" t="s">
        <v>170</v>
      </c>
      <c r="E700" s="23" t="s">
        <v>171</v>
      </c>
      <c r="F700" s="23" t="s">
        <v>310</v>
      </c>
      <c r="G700" s="23" t="s">
        <v>311</v>
      </c>
      <c r="H700" s="22">
        <v>72100</v>
      </c>
      <c r="I700" s="22">
        <v>72100</v>
      </c>
      <c r="J700" s="22"/>
      <c r="K700" s="22"/>
      <c r="L700" s="22">
        <v>72100</v>
      </c>
      <c r="M700" s="22"/>
      <c r="N700" s="22"/>
      <c r="O700" s="22"/>
      <c r="P700" s="22"/>
      <c r="Q700" s="22"/>
      <c r="R700" s="22"/>
      <c r="S700" s="22"/>
      <c r="T700" s="22"/>
      <c r="U700" s="22"/>
      <c r="V700" s="22"/>
      <c r="W700" s="22"/>
    </row>
    <row r="701" ht="31.5" customHeight="1" spans="1:23">
      <c r="A701" s="115" t="s">
        <v>99</v>
      </c>
      <c r="B701" s="109" t="s">
        <v>525</v>
      </c>
      <c r="C701" s="23" t="s">
        <v>227</v>
      </c>
      <c r="D701" s="23" t="s">
        <v>170</v>
      </c>
      <c r="E701" s="23" t="s">
        <v>171</v>
      </c>
      <c r="F701" s="23" t="s">
        <v>248</v>
      </c>
      <c r="G701" s="23" t="s">
        <v>227</v>
      </c>
      <c r="H701" s="22">
        <v>1000</v>
      </c>
      <c r="I701" s="22">
        <v>1000</v>
      </c>
      <c r="J701" s="22">
        <v>250</v>
      </c>
      <c r="K701" s="22"/>
      <c r="L701" s="22">
        <v>750</v>
      </c>
      <c r="M701" s="22"/>
      <c r="N701" s="22"/>
      <c r="O701" s="22"/>
      <c r="P701" s="22"/>
      <c r="Q701" s="22"/>
      <c r="R701" s="22"/>
      <c r="S701" s="22"/>
      <c r="T701" s="22"/>
      <c r="U701" s="22"/>
      <c r="V701" s="22"/>
      <c r="W701" s="22"/>
    </row>
    <row r="702" ht="31.5" customHeight="1" spans="1:23">
      <c r="A702" s="115" t="s">
        <v>99</v>
      </c>
      <c r="B702" s="109" t="s">
        <v>526</v>
      </c>
      <c r="C702" s="23" t="s">
        <v>254</v>
      </c>
      <c r="D702" s="23" t="s">
        <v>170</v>
      </c>
      <c r="E702" s="23" t="s">
        <v>171</v>
      </c>
      <c r="F702" s="23" t="s">
        <v>255</v>
      </c>
      <c r="G702" s="23" t="s">
        <v>254</v>
      </c>
      <c r="H702" s="22">
        <v>143636.28</v>
      </c>
      <c r="I702" s="22">
        <v>143636.28</v>
      </c>
      <c r="J702" s="22">
        <v>35909.07</v>
      </c>
      <c r="K702" s="22"/>
      <c r="L702" s="22">
        <v>107727.21</v>
      </c>
      <c r="M702" s="22"/>
      <c r="N702" s="22"/>
      <c r="O702" s="22"/>
      <c r="P702" s="22"/>
      <c r="Q702" s="22"/>
      <c r="R702" s="22"/>
      <c r="S702" s="22"/>
      <c r="T702" s="22"/>
      <c r="U702" s="22"/>
      <c r="V702" s="22"/>
      <c r="W702" s="22"/>
    </row>
    <row r="703" ht="31.5" customHeight="1" spans="1:23">
      <c r="A703" s="115" t="s">
        <v>99</v>
      </c>
      <c r="B703" s="109" t="s">
        <v>527</v>
      </c>
      <c r="C703" s="23" t="s">
        <v>257</v>
      </c>
      <c r="D703" s="23" t="s">
        <v>131</v>
      </c>
      <c r="E703" s="23" t="s">
        <v>132</v>
      </c>
      <c r="F703" s="23" t="s">
        <v>258</v>
      </c>
      <c r="G703" s="23" t="s">
        <v>259</v>
      </c>
      <c r="H703" s="22">
        <v>11880</v>
      </c>
      <c r="I703" s="22">
        <v>11880</v>
      </c>
      <c r="J703" s="22">
        <v>2970</v>
      </c>
      <c r="K703" s="22"/>
      <c r="L703" s="22">
        <v>8910</v>
      </c>
      <c r="M703" s="22"/>
      <c r="N703" s="22"/>
      <c r="O703" s="22"/>
      <c r="P703" s="22"/>
      <c r="Q703" s="22"/>
      <c r="R703" s="22"/>
      <c r="S703" s="22"/>
      <c r="T703" s="22"/>
      <c r="U703" s="22"/>
      <c r="V703" s="22"/>
      <c r="W703" s="22"/>
    </row>
    <row r="704" ht="31.5" customHeight="1" spans="1:23">
      <c r="A704" s="115" t="s">
        <v>99</v>
      </c>
      <c r="B704" s="109" t="s">
        <v>527</v>
      </c>
      <c r="C704" s="23" t="s">
        <v>257</v>
      </c>
      <c r="D704" s="23" t="s">
        <v>170</v>
      </c>
      <c r="E704" s="23" t="s">
        <v>171</v>
      </c>
      <c r="F704" s="23" t="s">
        <v>260</v>
      </c>
      <c r="G704" s="23" t="s">
        <v>261</v>
      </c>
      <c r="H704" s="22">
        <v>30000</v>
      </c>
      <c r="I704" s="22">
        <v>30000</v>
      </c>
      <c r="J704" s="22"/>
      <c r="K704" s="22"/>
      <c r="L704" s="22">
        <v>30000</v>
      </c>
      <c r="M704" s="22"/>
      <c r="N704" s="22"/>
      <c r="O704" s="22"/>
      <c r="P704" s="22"/>
      <c r="Q704" s="22"/>
      <c r="R704" s="22"/>
      <c r="S704" s="22"/>
      <c r="T704" s="22"/>
      <c r="U704" s="22"/>
      <c r="V704" s="22"/>
      <c r="W704" s="22"/>
    </row>
    <row r="705" ht="31.5" customHeight="1" spans="1:23">
      <c r="A705" s="115" t="s">
        <v>99</v>
      </c>
      <c r="B705" s="109" t="s">
        <v>527</v>
      </c>
      <c r="C705" s="23" t="s">
        <v>257</v>
      </c>
      <c r="D705" s="23" t="s">
        <v>170</v>
      </c>
      <c r="E705" s="23" t="s">
        <v>171</v>
      </c>
      <c r="F705" s="23" t="s">
        <v>355</v>
      </c>
      <c r="G705" s="23" t="s">
        <v>356</v>
      </c>
      <c r="H705" s="22">
        <v>15000</v>
      </c>
      <c r="I705" s="22">
        <v>5000</v>
      </c>
      <c r="J705" s="22">
        <v>1250</v>
      </c>
      <c r="K705" s="22"/>
      <c r="L705" s="22">
        <v>3750</v>
      </c>
      <c r="M705" s="22"/>
      <c r="N705" s="22"/>
      <c r="O705" s="22"/>
      <c r="P705" s="22"/>
      <c r="Q705" s="22"/>
      <c r="R705" s="22">
        <v>10000</v>
      </c>
      <c r="S705" s="22"/>
      <c r="T705" s="22"/>
      <c r="U705" s="22"/>
      <c r="V705" s="22"/>
      <c r="W705" s="22">
        <v>10000</v>
      </c>
    </row>
    <row r="706" ht="31.5" customHeight="1" spans="1:23">
      <c r="A706" s="115" t="s">
        <v>99</v>
      </c>
      <c r="B706" s="109" t="s">
        <v>527</v>
      </c>
      <c r="C706" s="23" t="s">
        <v>257</v>
      </c>
      <c r="D706" s="23" t="s">
        <v>170</v>
      </c>
      <c r="E706" s="23" t="s">
        <v>171</v>
      </c>
      <c r="F706" s="23" t="s">
        <v>343</v>
      </c>
      <c r="G706" s="23" t="s">
        <v>344</v>
      </c>
      <c r="H706" s="22">
        <v>400</v>
      </c>
      <c r="I706" s="22">
        <v>200</v>
      </c>
      <c r="J706" s="22">
        <v>50</v>
      </c>
      <c r="K706" s="22"/>
      <c r="L706" s="22">
        <v>150</v>
      </c>
      <c r="M706" s="22"/>
      <c r="N706" s="22"/>
      <c r="O706" s="22"/>
      <c r="P706" s="22"/>
      <c r="Q706" s="22"/>
      <c r="R706" s="22">
        <v>200</v>
      </c>
      <c r="S706" s="22"/>
      <c r="T706" s="22"/>
      <c r="U706" s="22"/>
      <c r="V706" s="22"/>
      <c r="W706" s="22">
        <v>200</v>
      </c>
    </row>
    <row r="707" ht="31.5" customHeight="1" spans="1:23">
      <c r="A707" s="115" t="s">
        <v>99</v>
      </c>
      <c r="B707" s="109" t="s">
        <v>527</v>
      </c>
      <c r="C707" s="23" t="s">
        <v>257</v>
      </c>
      <c r="D707" s="23" t="s">
        <v>170</v>
      </c>
      <c r="E707" s="23" t="s">
        <v>171</v>
      </c>
      <c r="F707" s="23" t="s">
        <v>262</v>
      </c>
      <c r="G707" s="23" t="s">
        <v>263</v>
      </c>
      <c r="H707" s="22">
        <v>8000</v>
      </c>
      <c r="I707" s="22">
        <v>5000</v>
      </c>
      <c r="J707" s="22">
        <v>1250</v>
      </c>
      <c r="K707" s="22"/>
      <c r="L707" s="22">
        <v>3750</v>
      </c>
      <c r="M707" s="22"/>
      <c r="N707" s="22"/>
      <c r="O707" s="22"/>
      <c r="P707" s="22"/>
      <c r="Q707" s="22"/>
      <c r="R707" s="22">
        <v>3000</v>
      </c>
      <c r="S707" s="22"/>
      <c r="T707" s="22"/>
      <c r="U707" s="22"/>
      <c r="V707" s="22"/>
      <c r="W707" s="22">
        <v>3000</v>
      </c>
    </row>
    <row r="708" ht="31.5" customHeight="1" spans="1:23">
      <c r="A708" s="115" t="s">
        <v>99</v>
      </c>
      <c r="B708" s="109" t="s">
        <v>527</v>
      </c>
      <c r="C708" s="23" t="s">
        <v>257</v>
      </c>
      <c r="D708" s="23" t="s">
        <v>170</v>
      </c>
      <c r="E708" s="23" t="s">
        <v>171</v>
      </c>
      <c r="F708" s="23" t="s">
        <v>264</v>
      </c>
      <c r="G708" s="23" t="s">
        <v>265</v>
      </c>
      <c r="H708" s="22">
        <v>90096.72</v>
      </c>
      <c r="I708" s="22">
        <v>80096.72</v>
      </c>
      <c r="J708" s="22">
        <v>20024.18</v>
      </c>
      <c r="K708" s="22"/>
      <c r="L708" s="22">
        <v>60072.54</v>
      </c>
      <c r="M708" s="22"/>
      <c r="N708" s="22"/>
      <c r="O708" s="22"/>
      <c r="P708" s="22"/>
      <c r="Q708" s="22"/>
      <c r="R708" s="22">
        <v>10000</v>
      </c>
      <c r="S708" s="22"/>
      <c r="T708" s="22"/>
      <c r="U708" s="22"/>
      <c r="V708" s="22"/>
      <c r="W708" s="22">
        <v>10000</v>
      </c>
    </row>
    <row r="709" ht="31.5" customHeight="1" spans="1:23">
      <c r="A709" s="115" t="s">
        <v>99</v>
      </c>
      <c r="B709" s="109" t="s">
        <v>527</v>
      </c>
      <c r="C709" s="23" t="s">
        <v>257</v>
      </c>
      <c r="D709" s="23" t="s">
        <v>170</v>
      </c>
      <c r="E709" s="23" t="s">
        <v>171</v>
      </c>
      <c r="F709" s="23" t="s">
        <v>266</v>
      </c>
      <c r="G709" s="23" t="s">
        <v>267</v>
      </c>
      <c r="H709" s="22">
        <v>40000</v>
      </c>
      <c r="I709" s="22">
        <v>35000</v>
      </c>
      <c r="J709" s="22">
        <v>8750</v>
      </c>
      <c r="K709" s="22"/>
      <c r="L709" s="22">
        <v>26250</v>
      </c>
      <c r="M709" s="22"/>
      <c r="N709" s="22"/>
      <c r="O709" s="22"/>
      <c r="P709" s="22"/>
      <c r="Q709" s="22"/>
      <c r="R709" s="22">
        <v>5000</v>
      </c>
      <c r="S709" s="22"/>
      <c r="T709" s="22"/>
      <c r="U709" s="22"/>
      <c r="V709" s="22"/>
      <c r="W709" s="22">
        <v>5000</v>
      </c>
    </row>
    <row r="710" ht="31.5" customHeight="1" spans="1:23">
      <c r="A710" s="115" t="s">
        <v>99</v>
      </c>
      <c r="B710" s="109" t="s">
        <v>527</v>
      </c>
      <c r="C710" s="23" t="s">
        <v>257</v>
      </c>
      <c r="D710" s="23" t="s">
        <v>170</v>
      </c>
      <c r="E710" s="23" t="s">
        <v>171</v>
      </c>
      <c r="F710" s="23" t="s">
        <v>268</v>
      </c>
      <c r="G710" s="23" t="s">
        <v>269</v>
      </c>
      <c r="H710" s="22">
        <v>34000</v>
      </c>
      <c r="I710" s="22">
        <v>24000</v>
      </c>
      <c r="J710" s="22">
        <v>6000</v>
      </c>
      <c r="K710" s="22"/>
      <c r="L710" s="22">
        <v>18000</v>
      </c>
      <c r="M710" s="22"/>
      <c r="N710" s="22"/>
      <c r="O710" s="22"/>
      <c r="P710" s="22"/>
      <c r="Q710" s="22"/>
      <c r="R710" s="22">
        <v>10000</v>
      </c>
      <c r="S710" s="22"/>
      <c r="T710" s="22"/>
      <c r="U710" s="22"/>
      <c r="V710" s="22"/>
      <c r="W710" s="22">
        <v>10000</v>
      </c>
    </row>
    <row r="711" ht="31.5" customHeight="1" spans="1:23">
      <c r="A711" s="115" t="s">
        <v>99</v>
      </c>
      <c r="B711" s="109" t="s">
        <v>527</v>
      </c>
      <c r="C711" s="23" t="s">
        <v>257</v>
      </c>
      <c r="D711" s="23" t="s">
        <v>170</v>
      </c>
      <c r="E711" s="23" t="s">
        <v>171</v>
      </c>
      <c r="F711" s="23" t="s">
        <v>270</v>
      </c>
      <c r="G711" s="23" t="s">
        <v>271</v>
      </c>
      <c r="H711" s="22">
        <v>74900</v>
      </c>
      <c r="I711" s="22">
        <v>48100</v>
      </c>
      <c r="J711" s="22">
        <v>12025</v>
      </c>
      <c r="K711" s="22"/>
      <c r="L711" s="22">
        <v>36075</v>
      </c>
      <c r="M711" s="22"/>
      <c r="N711" s="22"/>
      <c r="O711" s="22"/>
      <c r="P711" s="22"/>
      <c r="Q711" s="22"/>
      <c r="R711" s="22">
        <v>26800</v>
      </c>
      <c r="S711" s="22"/>
      <c r="T711" s="22"/>
      <c r="U711" s="22"/>
      <c r="V711" s="22"/>
      <c r="W711" s="22">
        <v>26800</v>
      </c>
    </row>
    <row r="712" ht="31.5" customHeight="1" spans="1:23">
      <c r="A712" s="115" t="s">
        <v>99</v>
      </c>
      <c r="B712" s="109" t="s">
        <v>527</v>
      </c>
      <c r="C712" s="23" t="s">
        <v>257</v>
      </c>
      <c r="D712" s="23" t="s">
        <v>170</v>
      </c>
      <c r="E712" s="23" t="s">
        <v>171</v>
      </c>
      <c r="F712" s="23" t="s">
        <v>272</v>
      </c>
      <c r="G712" s="23" t="s">
        <v>273</v>
      </c>
      <c r="H712" s="22">
        <v>23000</v>
      </c>
      <c r="I712" s="22">
        <v>8000</v>
      </c>
      <c r="J712" s="22">
        <v>2000</v>
      </c>
      <c r="K712" s="22"/>
      <c r="L712" s="22">
        <v>6000</v>
      </c>
      <c r="M712" s="22"/>
      <c r="N712" s="22"/>
      <c r="O712" s="22"/>
      <c r="P712" s="22"/>
      <c r="Q712" s="22"/>
      <c r="R712" s="22">
        <v>15000</v>
      </c>
      <c r="S712" s="22"/>
      <c r="T712" s="22"/>
      <c r="U712" s="22"/>
      <c r="V712" s="22"/>
      <c r="W712" s="22">
        <v>15000</v>
      </c>
    </row>
    <row r="713" ht="31.5" customHeight="1" spans="1:23">
      <c r="A713" s="115" t="s">
        <v>99</v>
      </c>
      <c r="B713" s="109" t="s">
        <v>527</v>
      </c>
      <c r="C713" s="23" t="s">
        <v>257</v>
      </c>
      <c r="D713" s="23" t="s">
        <v>170</v>
      </c>
      <c r="E713" s="23" t="s">
        <v>171</v>
      </c>
      <c r="F713" s="23" t="s">
        <v>274</v>
      </c>
      <c r="G713" s="23" t="s">
        <v>275</v>
      </c>
      <c r="H713" s="22">
        <v>18000</v>
      </c>
      <c r="I713" s="22">
        <v>18000</v>
      </c>
      <c r="J713" s="22">
        <v>4500</v>
      </c>
      <c r="K713" s="22"/>
      <c r="L713" s="22">
        <v>13500</v>
      </c>
      <c r="M713" s="22"/>
      <c r="N713" s="22"/>
      <c r="O713" s="22"/>
      <c r="P713" s="22"/>
      <c r="Q713" s="22"/>
      <c r="R713" s="22"/>
      <c r="S713" s="22"/>
      <c r="T713" s="22"/>
      <c r="U713" s="22"/>
      <c r="V713" s="22"/>
      <c r="W713" s="22"/>
    </row>
    <row r="714" ht="31.5" customHeight="1" spans="1:23">
      <c r="A714" s="115" t="s">
        <v>99</v>
      </c>
      <c r="B714" s="109" t="s">
        <v>527</v>
      </c>
      <c r="C714" s="23" t="s">
        <v>257</v>
      </c>
      <c r="D714" s="23" t="s">
        <v>170</v>
      </c>
      <c r="E714" s="23" t="s">
        <v>171</v>
      </c>
      <c r="F714" s="23" t="s">
        <v>359</v>
      </c>
      <c r="G714" s="23" t="s">
        <v>360</v>
      </c>
      <c r="H714" s="22">
        <v>6000</v>
      </c>
      <c r="I714" s="22">
        <v>6000</v>
      </c>
      <c r="J714" s="22">
        <v>1500</v>
      </c>
      <c r="K714" s="22"/>
      <c r="L714" s="22">
        <v>4500</v>
      </c>
      <c r="M714" s="22"/>
      <c r="N714" s="22"/>
      <c r="O714" s="22"/>
      <c r="P714" s="22"/>
      <c r="Q714" s="22"/>
      <c r="R714" s="22"/>
      <c r="S714" s="22"/>
      <c r="T714" s="22"/>
      <c r="U714" s="22"/>
      <c r="V714" s="22"/>
      <c r="W714" s="22"/>
    </row>
    <row r="715" ht="31.5" customHeight="1" spans="1:23">
      <c r="A715" s="115" t="s">
        <v>99</v>
      </c>
      <c r="B715" s="109" t="s">
        <v>527</v>
      </c>
      <c r="C715" s="23" t="s">
        <v>257</v>
      </c>
      <c r="D715" s="23" t="s">
        <v>170</v>
      </c>
      <c r="E715" s="23" t="s">
        <v>171</v>
      </c>
      <c r="F715" s="23" t="s">
        <v>280</v>
      </c>
      <c r="G715" s="23" t="s">
        <v>281</v>
      </c>
      <c r="H715" s="22">
        <v>143636.28</v>
      </c>
      <c r="I715" s="22">
        <v>143636.28</v>
      </c>
      <c r="J715" s="22">
        <v>35909.07</v>
      </c>
      <c r="K715" s="22"/>
      <c r="L715" s="22">
        <v>107727.21</v>
      </c>
      <c r="M715" s="22"/>
      <c r="N715" s="22"/>
      <c r="O715" s="22"/>
      <c r="P715" s="22"/>
      <c r="Q715" s="22"/>
      <c r="R715" s="22"/>
      <c r="S715" s="22"/>
      <c r="T715" s="22"/>
      <c r="U715" s="22"/>
      <c r="V715" s="22"/>
      <c r="W715" s="22"/>
    </row>
    <row r="716" ht="31.5" customHeight="1" spans="1:23">
      <c r="A716" s="115" t="s">
        <v>99</v>
      </c>
      <c r="B716" s="109" t="s">
        <v>527</v>
      </c>
      <c r="C716" s="23" t="s">
        <v>257</v>
      </c>
      <c r="D716" s="23" t="s">
        <v>170</v>
      </c>
      <c r="E716" s="23" t="s">
        <v>171</v>
      </c>
      <c r="F716" s="23" t="s">
        <v>251</v>
      </c>
      <c r="G716" s="23" t="s">
        <v>252</v>
      </c>
      <c r="H716" s="22">
        <v>20000</v>
      </c>
      <c r="I716" s="22"/>
      <c r="J716" s="22"/>
      <c r="K716" s="22"/>
      <c r="L716" s="22"/>
      <c r="M716" s="22"/>
      <c r="N716" s="22"/>
      <c r="O716" s="22"/>
      <c r="P716" s="22"/>
      <c r="Q716" s="22"/>
      <c r="R716" s="22">
        <v>20000</v>
      </c>
      <c r="S716" s="22"/>
      <c r="T716" s="22"/>
      <c r="U716" s="22"/>
      <c r="V716" s="22"/>
      <c r="W716" s="22">
        <v>20000</v>
      </c>
    </row>
    <row r="717" ht="31.5" customHeight="1" spans="1:23">
      <c r="A717" s="115" t="s">
        <v>99</v>
      </c>
      <c r="B717" s="109" t="s">
        <v>527</v>
      </c>
      <c r="C717" s="23" t="s">
        <v>257</v>
      </c>
      <c r="D717" s="23" t="s">
        <v>170</v>
      </c>
      <c r="E717" s="23" t="s">
        <v>171</v>
      </c>
      <c r="F717" s="23" t="s">
        <v>258</v>
      </c>
      <c r="G717" s="23" t="s">
        <v>259</v>
      </c>
      <c r="H717" s="22">
        <v>50800</v>
      </c>
      <c r="I717" s="22">
        <v>50800</v>
      </c>
      <c r="J717" s="22">
        <v>12700</v>
      </c>
      <c r="K717" s="22"/>
      <c r="L717" s="22">
        <v>38100</v>
      </c>
      <c r="M717" s="22"/>
      <c r="N717" s="22"/>
      <c r="O717" s="22"/>
      <c r="P717" s="22"/>
      <c r="Q717" s="22"/>
      <c r="R717" s="22"/>
      <c r="S717" s="22"/>
      <c r="T717" s="22"/>
      <c r="U717" s="22"/>
      <c r="V717" s="22"/>
      <c r="W717" s="22"/>
    </row>
    <row r="718" ht="18.75" customHeight="1" spans="1:23">
      <c r="A718" s="30" t="s">
        <v>191</v>
      </c>
      <c r="B718" s="31"/>
      <c r="C718" s="31"/>
      <c r="D718" s="31"/>
      <c r="E718" s="31"/>
      <c r="F718" s="31"/>
      <c r="G718" s="32"/>
      <c r="H718" s="22">
        <v>395236856.95</v>
      </c>
      <c r="I718" s="22">
        <v>303459479.63</v>
      </c>
      <c r="J718" s="22">
        <v>75320478.54</v>
      </c>
      <c r="K718" s="22"/>
      <c r="L718" s="22">
        <v>228139001.09</v>
      </c>
      <c r="M718" s="22"/>
      <c r="N718" s="22"/>
      <c r="O718" s="22"/>
      <c r="P718" s="22"/>
      <c r="Q718" s="22"/>
      <c r="R718" s="22">
        <v>91777377.32</v>
      </c>
      <c r="S718" s="22">
        <v>76697835.32</v>
      </c>
      <c r="T718" s="22"/>
      <c r="U718" s="22"/>
      <c r="V718" s="22"/>
      <c r="W718" s="22">
        <v>15079542</v>
      </c>
    </row>
  </sheetData>
  <mergeCells count="30">
    <mergeCell ref="A2:W2"/>
    <mergeCell ref="A3:G3"/>
    <mergeCell ref="H4:W4"/>
    <mergeCell ref="I5:M5"/>
    <mergeCell ref="N5:P5"/>
    <mergeCell ref="R5:W5"/>
    <mergeCell ref="A718:G71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96"/>
  <sheetViews>
    <sheetView showZeros="0" workbookViewId="0">
      <selection activeCell="A1" sqref="A1"/>
    </sheetView>
  </sheetViews>
  <sheetFormatPr defaultColWidth="9.14166666666667" defaultRowHeight="14.25" customHeight="1"/>
  <cols>
    <col min="1" max="1" width="14.575" customWidth="1"/>
    <col min="2" max="2" width="21" customWidth="1"/>
    <col min="3" max="3" width="31.2833333333333" customWidth="1"/>
    <col min="4" max="4" width="23.85" customWidth="1"/>
    <col min="5" max="5" width="15.575" customWidth="1"/>
    <col min="6" max="6" width="19.7083333333333" customWidth="1"/>
    <col min="7" max="7" width="14.85" customWidth="1"/>
    <col min="8" max="8" width="19.7083333333333" customWidth="1"/>
    <col min="9" max="16" width="14.1416666666667" customWidth="1"/>
    <col min="17" max="17" width="13.575" customWidth="1"/>
    <col min="18" max="23" width="15.1416666666667" customWidth="1"/>
  </cols>
  <sheetData>
    <row r="1" ht="13.5" customHeight="1" spans="5:23">
      <c r="E1" s="1"/>
      <c r="F1" s="1"/>
      <c r="G1" s="1"/>
      <c r="H1" s="1"/>
      <c r="U1" s="113"/>
      <c r="W1" s="55" t="s">
        <v>528</v>
      </c>
    </row>
    <row r="2" ht="27.75" customHeight="1" spans="1:23">
      <c r="A2" s="27" t="s">
        <v>529</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108" t="s">
        <v>2</v>
      </c>
      <c r="C3" s="108"/>
      <c r="D3" s="108"/>
      <c r="E3" s="108"/>
      <c r="F3" s="108"/>
      <c r="G3" s="108"/>
      <c r="H3" s="108"/>
      <c r="I3" s="108"/>
      <c r="J3" s="6"/>
      <c r="K3" s="6"/>
      <c r="L3" s="6"/>
      <c r="M3" s="6"/>
      <c r="N3" s="6"/>
      <c r="O3" s="6"/>
      <c r="P3" s="6"/>
      <c r="Q3" s="6"/>
      <c r="U3" s="113"/>
      <c r="W3" s="105" t="s">
        <v>223</v>
      </c>
    </row>
    <row r="4" ht="21.75" customHeight="1" spans="1:23">
      <c r="A4" s="8" t="s">
        <v>530</v>
      </c>
      <c r="B4" s="8" t="s">
        <v>233</v>
      </c>
      <c r="C4" s="8" t="s">
        <v>234</v>
      </c>
      <c r="D4" s="8" t="s">
        <v>531</v>
      </c>
      <c r="E4" s="9" t="s">
        <v>235</v>
      </c>
      <c r="F4" s="9" t="s">
        <v>236</v>
      </c>
      <c r="G4" s="9" t="s">
        <v>237</v>
      </c>
      <c r="H4" s="9" t="s">
        <v>238</v>
      </c>
      <c r="I4" s="62" t="s">
        <v>39</v>
      </c>
      <c r="J4" s="62" t="s">
        <v>532</v>
      </c>
      <c r="K4" s="62"/>
      <c r="L4" s="62"/>
      <c r="M4" s="62"/>
      <c r="N4" s="110" t="s">
        <v>240</v>
      </c>
      <c r="O4" s="110"/>
      <c r="P4" s="110"/>
      <c r="Q4" s="9" t="s">
        <v>45</v>
      </c>
      <c r="R4" s="10" t="s">
        <v>105</v>
      </c>
      <c r="S4" s="11"/>
      <c r="T4" s="11"/>
      <c r="U4" s="11"/>
      <c r="V4" s="11"/>
      <c r="W4" s="12"/>
    </row>
    <row r="5" ht="21.75" customHeight="1" spans="1:23">
      <c r="A5" s="13"/>
      <c r="B5" s="13"/>
      <c r="C5" s="13"/>
      <c r="D5" s="13"/>
      <c r="E5" s="14"/>
      <c r="F5" s="14"/>
      <c r="G5" s="14"/>
      <c r="H5" s="14"/>
      <c r="I5" s="62"/>
      <c r="J5" s="45" t="s">
        <v>42</v>
      </c>
      <c r="K5" s="45"/>
      <c r="L5" s="45" t="s">
        <v>43</v>
      </c>
      <c r="M5" s="45" t="s">
        <v>44</v>
      </c>
      <c r="N5" s="111" t="s">
        <v>42</v>
      </c>
      <c r="O5" s="111" t="s">
        <v>43</v>
      </c>
      <c r="P5" s="111" t="s">
        <v>44</v>
      </c>
      <c r="Q5" s="14"/>
      <c r="R5" s="9" t="s">
        <v>41</v>
      </c>
      <c r="S5" s="9" t="s">
        <v>52</v>
      </c>
      <c r="T5" s="9" t="s">
        <v>246</v>
      </c>
      <c r="U5" s="9" t="s">
        <v>48</v>
      </c>
      <c r="V5" s="9" t="s">
        <v>49</v>
      </c>
      <c r="W5" s="9" t="s">
        <v>50</v>
      </c>
    </row>
    <row r="6" ht="40.5" customHeight="1" spans="1:23">
      <c r="A6" s="16"/>
      <c r="B6" s="16"/>
      <c r="C6" s="16"/>
      <c r="D6" s="16"/>
      <c r="E6" s="17"/>
      <c r="F6" s="17"/>
      <c r="G6" s="17"/>
      <c r="H6" s="17"/>
      <c r="I6" s="62"/>
      <c r="J6" s="45" t="s">
        <v>41</v>
      </c>
      <c r="K6" s="45" t="s">
        <v>533</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09"/>
      <c r="C8" s="23" t="s">
        <v>534</v>
      </c>
      <c r="D8" s="23"/>
      <c r="E8" s="23"/>
      <c r="F8" s="23"/>
      <c r="G8" s="23"/>
      <c r="H8" s="23"/>
      <c r="I8" s="112">
        <v>52611</v>
      </c>
      <c r="J8" s="112"/>
      <c r="K8" s="112"/>
      <c r="L8" s="112"/>
      <c r="M8" s="112"/>
      <c r="N8" s="112">
        <v>52611</v>
      </c>
      <c r="O8" s="112"/>
      <c r="P8" s="112"/>
      <c r="Q8" s="112"/>
      <c r="R8" s="112"/>
      <c r="S8" s="112"/>
      <c r="T8" s="112"/>
      <c r="U8" s="91"/>
      <c r="V8" s="112"/>
      <c r="W8" s="112"/>
    </row>
    <row r="9" ht="33" customHeight="1" spans="1:23">
      <c r="A9" s="23" t="s">
        <v>535</v>
      </c>
      <c r="B9" s="109" t="s">
        <v>536</v>
      </c>
      <c r="C9" s="23" t="s">
        <v>534</v>
      </c>
      <c r="D9" s="23" t="s">
        <v>54</v>
      </c>
      <c r="E9" s="23" t="s">
        <v>158</v>
      </c>
      <c r="F9" s="23" t="s">
        <v>159</v>
      </c>
      <c r="G9" s="23" t="s">
        <v>270</v>
      </c>
      <c r="H9" s="23" t="s">
        <v>271</v>
      </c>
      <c r="I9" s="112">
        <v>48611</v>
      </c>
      <c r="J9" s="112"/>
      <c r="K9" s="112"/>
      <c r="L9" s="112"/>
      <c r="M9" s="112"/>
      <c r="N9" s="112">
        <v>48611</v>
      </c>
      <c r="O9" s="112"/>
      <c r="P9" s="112"/>
      <c r="Q9" s="112"/>
      <c r="R9" s="112"/>
      <c r="S9" s="112"/>
      <c r="T9" s="112"/>
      <c r="U9" s="91"/>
      <c r="V9" s="112"/>
      <c r="W9" s="112"/>
    </row>
    <row r="10" ht="33" customHeight="1" spans="1:23">
      <c r="A10" s="23" t="s">
        <v>535</v>
      </c>
      <c r="B10" s="109" t="s">
        <v>536</v>
      </c>
      <c r="C10" s="23" t="s">
        <v>534</v>
      </c>
      <c r="D10" s="23" t="s">
        <v>54</v>
      </c>
      <c r="E10" s="23" t="s">
        <v>158</v>
      </c>
      <c r="F10" s="23" t="s">
        <v>159</v>
      </c>
      <c r="G10" s="23" t="s">
        <v>359</v>
      </c>
      <c r="H10" s="23" t="s">
        <v>360</v>
      </c>
      <c r="I10" s="112">
        <v>4000</v>
      </c>
      <c r="J10" s="112"/>
      <c r="K10" s="112"/>
      <c r="L10" s="112"/>
      <c r="M10" s="112"/>
      <c r="N10" s="112">
        <v>4000</v>
      </c>
      <c r="O10" s="112"/>
      <c r="P10" s="112"/>
      <c r="Q10" s="112"/>
      <c r="R10" s="112"/>
      <c r="S10" s="112"/>
      <c r="T10" s="112"/>
      <c r="U10" s="91"/>
      <c r="V10" s="112"/>
      <c r="W10" s="112"/>
    </row>
    <row r="11" ht="33" customHeight="1" spans="1:23">
      <c r="A11" s="23"/>
      <c r="B11" s="23"/>
      <c r="C11" s="23" t="s">
        <v>537</v>
      </c>
      <c r="D11" s="23"/>
      <c r="E11" s="23"/>
      <c r="F11" s="23"/>
      <c r="G11" s="23"/>
      <c r="H11" s="23"/>
      <c r="I11" s="112">
        <v>3770000</v>
      </c>
      <c r="J11" s="112">
        <v>3770000</v>
      </c>
      <c r="K11" s="112"/>
      <c r="L11" s="112"/>
      <c r="M11" s="112"/>
      <c r="N11" s="112"/>
      <c r="O11" s="112"/>
      <c r="P11" s="112"/>
      <c r="Q11" s="112"/>
      <c r="R11" s="112"/>
      <c r="S11" s="112"/>
      <c r="T11" s="112"/>
      <c r="U11" s="91"/>
      <c r="V11" s="112"/>
      <c r="W11" s="112"/>
    </row>
    <row r="12" ht="33" customHeight="1" spans="1:23">
      <c r="A12" s="23" t="s">
        <v>538</v>
      </c>
      <c r="B12" s="109" t="s">
        <v>539</v>
      </c>
      <c r="C12" s="23" t="s">
        <v>537</v>
      </c>
      <c r="D12" s="23" t="s">
        <v>54</v>
      </c>
      <c r="E12" s="23" t="s">
        <v>158</v>
      </c>
      <c r="F12" s="23" t="s">
        <v>159</v>
      </c>
      <c r="G12" s="23" t="s">
        <v>272</v>
      </c>
      <c r="H12" s="23" t="s">
        <v>273</v>
      </c>
      <c r="I12" s="112">
        <v>3430000</v>
      </c>
      <c r="J12" s="112">
        <v>3430000</v>
      </c>
      <c r="K12" s="112"/>
      <c r="L12" s="112"/>
      <c r="M12" s="112"/>
      <c r="N12" s="112"/>
      <c r="O12" s="112"/>
      <c r="P12" s="112"/>
      <c r="Q12" s="112"/>
      <c r="R12" s="112"/>
      <c r="S12" s="112"/>
      <c r="T12" s="112"/>
      <c r="U12" s="91"/>
      <c r="V12" s="112"/>
      <c r="W12" s="112"/>
    </row>
    <row r="13" ht="33" customHeight="1" spans="1:23">
      <c r="A13" s="23" t="s">
        <v>538</v>
      </c>
      <c r="B13" s="109" t="s">
        <v>539</v>
      </c>
      <c r="C13" s="23" t="s">
        <v>537</v>
      </c>
      <c r="D13" s="23" t="s">
        <v>54</v>
      </c>
      <c r="E13" s="23" t="s">
        <v>158</v>
      </c>
      <c r="F13" s="23" t="s">
        <v>159</v>
      </c>
      <c r="G13" s="23" t="s">
        <v>361</v>
      </c>
      <c r="H13" s="23" t="s">
        <v>362</v>
      </c>
      <c r="I13" s="112">
        <v>340000</v>
      </c>
      <c r="J13" s="112">
        <v>340000</v>
      </c>
      <c r="K13" s="112"/>
      <c r="L13" s="112"/>
      <c r="M13" s="112"/>
      <c r="N13" s="112"/>
      <c r="O13" s="112"/>
      <c r="P13" s="112"/>
      <c r="Q13" s="112"/>
      <c r="R13" s="112"/>
      <c r="S13" s="112"/>
      <c r="T13" s="112"/>
      <c r="U13" s="91"/>
      <c r="V13" s="112"/>
      <c r="W13" s="112"/>
    </row>
    <row r="14" ht="33" customHeight="1" spans="1:23">
      <c r="A14" s="23"/>
      <c r="B14" s="23"/>
      <c r="C14" s="23" t="s">
        <v>540</v>
      </c>
      <c r="D14" s="23"/>
      <c r="E14" s="23"/>
      <c r="F14" s="23"/>
      <c r="G14" s="23"/>
      <c r="H14" s="23"/>
      <c r="I14" s="112">
        <v>12016900</v>
      </c>
      <c r="J14" s="112">
        <v>12016900</v>
      </c>
      <c r="K14" s="112">
        <v>12016900</v>
      </c>
      <c r="L14" s="112"/>
      <c r="M14" s="112"/>
      <c r="N14" s="112"/>
      <c r="O14" s="112"/>
      <c r="P14" s="112"/>
      <c r="Q14" s="112"/>
      <c r="R14" s="112"/>
      <c r="S14" s="112"/>
      <c r="T14" s="112"/>
      <c r="U14" s="91"/>
      <c r="V14" s="112"/>
      <c r="W14" s="112"/>
    </row>
    <row r="15" ht="33" customHeight="1" spans="1:23">
      <c r="A15" s="23" t="s">
        <v>541</v>
      </c>
      <c r="B15" s="109" t="s">
        <v>542</v>
      </c>
      <c r="C15" s="23" t="s">
        <v>540</v>
      </c>
      <c r="D15" s="23" t="s">
        <v>54</v>
      </c>
      <c r="E15" s="23" t="s">
        <v>158</v>
      </c>
      <c r="F15" s="23" t="s">
        <v>159</v>
      </c>
      <c r="G15" s="23" t="s">
        <v>355</v>
      </c>
      <c r="H15" s="23" t="s">
        <v>356</v>
      </c>
      <c r="I15" s="112">
        <v>125000</v>
      </c>
      <c r="J15" s="112">
        <v>125000</v>
      </c>
      <c r="K15" s="112">
        <v>125000</v>
      </c>
      <c r="L15" s="112"/>
      <c r="M15" s="112"/>
      <c r="N15" s="112"/>
      <c r="O15" s="112"/>
      <c r="P15" s="112"/>
      <c r="Q15" s="112"/>
      <c r="R15" s="112"/>
      <c r="S15" s="112"/>
      <c r="T15" s="112"/>
      <c r="U15" s="91"/>
      <c r="V15" s="112"/>
      <c r="W15" s="112"/>
    </row>
    <row r="16" ht="33" customHeight="1" spans="1:23">
      <c r="A16" s="23" t="s">
        <v>541</v>
      </c>
      <c r="B16" s="109" t="s">
        <v>542</v>
      </c>
      <c r="C16" s="23" t="s">
        <v>540</v>
      </c>
      <c r="D16" s="23" t="s">
        <v>54</v>
      </c>
      <c r="E16" s="23" t="s">
        <v>158</v>
      </c>
      <c r="F16" s="23" t="s">
        <v>159</v>
      </c>
      <c r="G16" s="23" t="s">
        <v>270</v>
      </c>
      <c r="H16" s="23" t="s">
        <v>271</v>
      </c>
      <c r="I16" s="112">
        <v>2419300</v>
      </c>
      <c r="J16" s="112">
        <v>2419300</v>
      </c>
      <c r="K16" s="112">
        <v>2419300</v>
      </c>
      <c r="L16" s="112"/>
      <c r="M16" s="112"/>
      <c r="N16" s="112"/>
      <c r="O16" s="112"/>
      <c r="P16" s="112"/>
      <c r="Q16" s="112"/>
      <c r="R16" s="112"/>
      <c r="S16" s="112"/>
      <c r="T16" s="112"/>
      <c r="U16" s="91"/>
      <c r="V16" s="112"/>
      <c r="W16" s="112"/>
    </row>
    <row r="17" ht="33" customHeight="1" spans="1:23">
      <c r="A17" s="23" t="s">
        <v>541</v>
      </c>
      <c r="B17" s="109" t="s">
        <v>542</v>
      </c>
      <c r="C17" s="23" t="s">
        <v>540</v>
      </c>
      <c r="D17" s="23" t="s">
        <v>54</v>
      </c>
      <c r="E17" s="23" t="s">
        <v>158</v>
      </c>
      <c r="F17" s="23" t="s">
        <v>159</v>
      </c>
      <c r="G17" s="23" t="s">
        <v>272</v>
      </c>
      <c r="H17" s="23" t="s">
        <v>273</v>
      </c>
      <c r="I17" s="112">
        <v>290000</v>
      </c>
      <c r="J17" s="112">
        <v>290000</v>
      </c>
      <c r="K17" s="112">
        <v>290000</v>
      </c>
      <c r="L17" s="112"/>
      <c r="M17" s="112"/>
      <c r="N17" s="112"/>
      <c r="O17" s="112"/>
      <c r="P17" s="112"/>
      <c r="Q17" s="112"/>
      <c r="R17" s="112"/>
      <c r="S17" s="112"/>
      <c r="T17" s="112"/>
      <c r="U17" s="91"/>
      <c r="V17" s="112"/>
      <c r="W17" s="112"/>
    </row>
    <row r="18" ht="33" customHeight="1" spans="1:23">
      <c r="A18" s="23" t="s">
        <v>541</v>
      </c>
      <c r="B18" s="109" t="s">
        <v>542</v>
      </c>
      <c r="C18" s="23" t="s">
        <v>540</v>
      </c>
      <c r="D18" s="23" t="s">
        <v>54</v>
      </c>
      <c r="E18" s="23" t="s">
        <v>158</v>
      </c>
      <c r="F18" s="23" t="s">
        <v>159</v>
      </c>
      <c r="G18" s="23" t="s">
        <v>278</v>
      </c>
      <c r="H18" s="23" t="s">
        <v>279</v>
      </c>
      <c r="I18" s="112">
        <v>600000</v>
      </c>
      <c r="J18" s="112">
        <v>600000</v>
      </c>
      <c r="K18" s="112">
        <v>600000</v>
      </c>
      <c r="L18" s="112"/>
      <c r="M18" s="112"/>
      <c r="N18" s="112"/>
      <c r="O18" s="112"/>
      <c r="P18" s="112"/>
      <c r="Q18" s="112"/>
      <c r="R18" s="112"/>
      <c r="S18" s="112"/>
      <c r="T18" s="112"/>
      <c r="U18" s="91"/>
      <c r="V18" s="112"/>
      <c r="W18" s="112"/>
    </row>
    <row r="19" ht="33" customHeight="1" spans="1:23">
      <c r="A19" s="23" t="s">
        <v>541</v>
      </c>
      <c r="B19" s="109" t="s">
        <v>542</v>
      </c>
      <c r="C19" s="23" t="s">
        <v>540</v>
      </c>
      <c r="D19" s="23" t="s">
        <v>54</v>
      </c>
      <c r="E19" s="23" t="s">
        <v>158</v>
      </c>
      <c r="F19" s="23" t="s">
        <v>159</v>
      </c>
      <c r="G19" s="23" t="s">
        <v>361</v>
      </c>
      <c r="H19" s="23" t="s">
        <v>362</v>
      </c>
      <c r="I19" s="112">
        <v>7703200</v>
      </c>
      <c r="J19" s="112">
        <v>7703200</v>
      </c>
      <c r="K19" s="112">
        <v>7703200</v>
      </c>
      <c r="L19" s="112"/>
      <c r="M19" s="112"/>
      <c r="N19" s="112"/>
      <c r="O19" s="112"/>
      <c r="P19" s="112"/>
      <c r="Q19" s="112"/>
      <c r="R19" s="112"/>
      <c r="S19" s="112"/>
      <c r="T19" s="112"/>
      <c r="U19" s="91"/>
      <c r="V19" s="112"/>
      <c r="W19" s="112"/>
    </row>
    <row r="20" ht="33" customHeight="1" spans="1:23">
      <c r="A20" s="23" t="s">
        <v>541</v>
      </c>
      <c r="B20" s="109" t="s">
        <v>542</v>
      </c>
      <c r="C20" s="23" t="s">
        <v>540</v>
      </c>
      <c r="D20" s="23" t="s">
        <v>54</v>
      </c>
      <c r="E20" s="23" t="s">
        <v>158</v>
      </c>
      <c r="F20" s="23" t="s">
        <v>159</v>
      </c>
      <c r="G20" s="23" t="s">
        <v>258</v>
      </c>
      <c r="H20" s="23" t="s">
        <v>259</v>
      </c>
      <c r="I20" s="112">
        <v>159400</v>
      </c>
      <c r="J20" s="112">
        <v>159400</v>
      </c>
      <c r="K20" s="112">
        <v>159400</v>
      </c>
      <c r="L20" s="112"/>
      <c r="M20" s="112"/>
      <c r="N20" s="112"/>
      <c r="O20" s="112"/>
      <c r="P20" s="112"/>
      <c r="Q20" s="112"/>
      <c r="R20" s="112"/>
      <c r="S20" s="112"/>
      <c r="T20" s="112"/>
      <c r="U20" s="91"/>
      <c r="V20" s="112"/>
      <c r="W20" s="112"/>
    </row>
    <row r="21" ht="33" customHeight="1" spans="1:23">
      <c r="A21" s="23" t="s">
        <v>541</v>
      </c>
      <c r="B21" s="109" t="s">
        <v>542</v>
      </c>
      <c r="C21" s="23" t="s">
        <v>540</v>
      </c>
      <c r="D21" s="23" t="s">
        <v>54</v>
      </c>
      <c r="E21" s="23" t="s">
        <v>158</v>
      </c>
      <c r="F21" s="23" t="s">
        <v>159</v>
      </c>
      <c r="G21" s="23" t="s">
        <v>378</v>
      </c>
      <c r="H21" s="23" t="s">
        <v>379</v>
      </c>
      <c r="I21" s="112">
        <v>297700</v>
      </c>
      <c r="J21" s="112">
        <v>297700</v>
      </c>
      <c r="K21" s="112">
        <v>297700</v>
      </c>
      <c r="L21" s="112"/>
      <c r="M21" s="112"/>
      <c r="N21" s="112"/>
      <c r="O21" s="112"/>
      <c r="P21" s="112"/>
      <c r="Q21" s="112"/>
      <c r="R21" s="112"/>
      <c r="S21" s="112"/>
      <c r="T21" s="112"/>
      <c r="U21" s="91"/>
      <c r="V21" s="112"/>
      <c r="W21" s="112"/>
    </row>
    <row r="22" ht="33" customHeight="1" spans="1:23">
      <c r="A22" s="23" t="s">
        <v>541</v>
      </c>
      <c r="B22" s="109" t="s">
        <v>542</v>
      </c>
      <c r="C22" s="23" t="s">
        <v>540</v>
      </c>
      <c r="D22" s="23" t="s">
        <v>54</v>
      </c>
      <c r="E22" s="23" t="s">
        <v>158</v>
      </c>
      <c r="F22" s="23" t="s">
        <v>159</v>
      </c>
      <c r="G22" s="23" t="s">
        <v>543</v>
      </c>
      <c r="H22" s="23" t="s">
        <v>544</v>
      </c>
      <c r="I22" s="112">
        <v>422300</v>
      </c>
      <c r="J22" s="112">
        <v>422300</v>
      </c>
      <c r="K22" s="112">
        <v>422300</v>
      </c>
      <c r="L22" s="112"/>
      <c r="M22" s="112"/>
      <c r="N22" s="112"/>
      <c r="O22" s="112"/>
      <c r="P22" s="112"/>
      <c r="Q22" s="112"/>
      <c r="R22" s="112"/>
      <c r="S22" s="112"/>
      <c r="T22" s="112"/>
      <c r="U22" s="91"/>
      <c r="V22" s="112"/>
      <c r="W22" s="112"/>
    </row>
    <row r="23" ht="33" customHeight="1" spans="1:23">
      <c r="A23" s="23"/>
      <c r="B23" s="23"/>
      <c r="C23" s="23" t="s">
        <v>545</v>
      </c>
      <c r="D23" s="23"/>
      <c r="E23" s="23"/>
      <c r="F23" s="23"/>
      <c r="G23" s="23"/>
      <c r="H23" s="23"/>
      <c r="I23" s="112">
        <v>12885100</v>
      </c>
      <c r="J23" s="112">
        <v>12885100</v>
      </c>
      <c r="K23" s="112">
        <v>12885100</v>
      </c>
      <c r="L23" s="112"/>
      <c r="M23" s="112"/>
      <c r="N23" s="112"/>
      <c r="O23" s="112"/>
      <c r="P23" s="112"/>
      <c r="Q23" s="112"/>
      <c r="R23" s="112"/>
      <c r="S23" s="112"/>
      <c r="T23" s="112"/>
      <c r="U23" s="91"/>
      <c r="V23" s="112"/>
      <c r="W23" s="112"/>
    </row>
    <row r="24" ht="33" customHeight="1" spans="1:23">
      <c r="A24" s="23" t="s">
        <v>541</v>
      </c>
      <c r="B24" s="109" t="s">
        <v>546</v>
      </c>
      <c r="C24" s="23" t="s">
        <v>545</v>
      </c>
      <c r="D24" s="23" t="s">
        <v>54</v>
      </c>
      <c r="E24" s="23" t="s">
        <v>166</v>
      </c>
      <c r="F24" s="23" t="s">
        <v>167</v>
      </c>
      <c r="G24" s="23" t="s">
        <v>361</v>
      </c>
      <c r="H24" s="23" t="s">
        <v>362</v>
      </c>
      <c r="I24" s="112">
        <v>12785100</v>
      </c>
      <c r="J24" s="112">
        <v>12785100</v>
      </c>
      <c r="K24" s="112">
        <v>12785100</v>
      </c>
      <c r="L24" s="112"/>
      <c r="M24" s="112"/>
      <c r="N24" s="112"/>
      <c r="O24" s="112"/>
      <c r="P24" s="112"/>
      <c r="Q24" s="112"/>
      <c r="R24" s="112"/>
      <c r="S24" s="112"/>
      <c r="T24" s="112"/>
      <c r="U24" s="91"/>
      <c r="V24" s="112"/>
      <c r="W24" s="112"/>
    </row>
    <row r="25" ht="33" customHeight="1" spans="1:23">
      <c r="A25" s="23" t="s">
        <v>541</v>
      </c>
      <c r="B25" s="109" t="s">
        <v>546</v>
      </c>
      <c r="C25" s="23" t="s">
        <v>545</v>
      </c>
      <c r="D25" s="23" t="s">
        <v>54</v>
      </c>
      <c r="E25" s="23" t="s">
        <v>166</v>
      </c>
      <c r="F25" s="23" t="s">
        <v>167</v>
      </c>
      <c r="G25" s="23" t="s">
        <v>258</v>
      </c>
      <c r="H25" s="23" t="s">
        <v>259</v>
      </c>
      <c r="I25" s="112">
        <v>100000</v>
      </c>
      <c r="J25" s="112">
        <v>100000</v>
      </c>
      <c r="K25" s="112">
        <v>100000</v>
      </c>
      <c r="L25" s="112"/>
      <c r="M25" s="112"/>
      <c r="N25" s="112"/>
      <c r="O25" s="112"/>
      <c r="P25" s="112"/>
      <c r="Q25" s="112"/>
      <c r="R25" s="112"/>
      <c r="S25" s="112"/>
      <c r="T25" s="112"/>
      <c r="U25" s="91"/>
      <c r="V25" s="112"/>
      <c r="W25" s="112"/>
    </row>
    <row r="26" ht="33" customHeight="1" spans="1:23">
      <c r="A26" s="23"/>
      <c r="B26" s="23"/>
      <c r="C26" s="23" t="s">
        <v>547</v>
      </c>
      <c r="D26" s="23"/>
      <c r="E26" s="23"/>
      <c r="F26" s="23"/>
      <c r="G26" s="23"/>
      <c r="H26" s="23"/>
      <c r="I26" s="112">
        <v>800000000</v>
      </c>
      <c r="J26" s="112">
        <v>800000000</v>
      </c>
      <c r="K26" s="112"/>
      <c r="L26" s="112"/>
      <c r="M26" s="112"/>
      <c r="N26" s="112"/>
      <c r="O26" s="112"/>
      <c r="P26" s="112"/>
      <c r="Q26" s="112"/>
      <c r="R26" s="112"/>
      <c r="S26" s="112"/>
      <c r="T26" s="112"/>
      <c r="U26" s="91"/>
      <c r="V26" s="112"/>
      <c r="W26" s="112"/>
    </row>
    <row r="27" ht="33" customHeight="1" spans="1:23">
      <c r="A27" s="23" t="s">
        <v>541</v>
      </c>
      <c r="B27" s="109" t="s">
        <v>548</v>
      </c>
      <c r="C27" s="23" t="s">
        <v>547</v>
      </c>
      <c r="D27" s="23" t="s">
        <v>54</v>
      </c>
      <c r="E27" s="23" t="s">
        <v>160</v>
      </c>
      <c r="F27" s="23" t="s">
        <v>161</v>
      </c>
      <c r="G27" s="23" t="s">
        <v>549</v>
      </c>
      <c r="H27" s="23" t="s">
        <v>550</v>
      </c>
      <c r="I27" s="112">
        <v>800000000</v>
      </c>
      <c r="J27" s="112">
        <v>800000000</v>
      </c>
      <c r="K27" s="112"/>
      <c r="L27" s="112"/>
      <c r="M27" s="112"/>
      <c r="N27" s="112"/>
      <c r="O27" s="112"/>
      <c r="P27" s="112"/>
      <c r="Q27" s="112"/>
      <c r="R27" s="112"/>
      <c r="S27" s="112"/>
      <c r="T27" s="112"/>
      <c r="U27" s="91"/>
      <c r="V27" s="112"/>
      <c r="W27" s="112"/>
    </row>
    <row r="28" ht="33" customHeight="1" spans="1:23">
      <c r="A28" s="23"/>
      <c r="B28" s="23"/>
      <c r="C28" s="23" t="s">
        <v>551</v>
      </c>
      <c r="D28" s="23"/>
      <c r="E28" s="23"/>
      <c r="F28" s="23"/>
      <c r="G28" s="23"/>
      <c r="H28" s="23"/>
      <c r="I28" s="112">
        <v>94000</v>
      </c>
      <c r="J28" s="112">
        <v>94000</v>
      </c>
      <c r="K28" s="112">
        <v>94000</v>
      </c>
      <c r="L28" s="112"/>
      <c r="M28" s="112"/>
      <c r="N28" s="112"/>
      <c r="O28" s="112"/>
      <c r="P28" s="112"/>
      <c r="Q28" s="112"/>
      <c r="R28" s="112"/>
      <c r="S28" s="112"/>
      <c r="T28" s="112"/>
      <c r="U28" s="91"/>
      <c r="V28" s="112"/>
      <c r="W28" s="112"/>
    </row>
    <row r="29" ht="33" customHeight="1" spans="1:23">
      <c r="A29" s="23" t="s">
        <v>552</v>
      </c>
      <c r="B29" s="109" t="s">
        <v>553</v>
      </c>
      <c r="C29" s="23" t="s">
        <v>551</v>
      </c>
      <c r="D29" s="23" t="s">
        <v>54</v>
      </c>
      <c r="E29" s="23" t="s">
        <v>154</v>
      </c>
      <c r="F29" s="23" t="s">
        <v>155</v>
      </c>
      <c r="G29" s="23" t="s">
        <v>554</v>
      </c>
      <c r="H29" s="23" t="s">
        <v>555</v>
      </c>
      <c r="I29" s="112">
        <v>94000</v>
      </c>
      <c r="J29" s="112">
        <v>94000</v>
      </c>
      <c r="K29" s="112">
        <v>94000</v>
      </c>
      <c r="L29" s="112"/>
      <c r="M29" s="112"/>
      <c r="N29" s="112"/>
      <c r="O29" s="112"/>
      <c r="P29" s="112"/>
      <c r="Q29" s="112"/>
      <c r="R29" s="112"/>
      <c r="S29" s="112"/>
      <c r="T29" s="112"/>
      <c r="U29" s="91"/>
      <c r="V29" s="112"/>
      <c r="W29" s="112"/>
    </row>
    <row r="30" ht="33" customHeight="1" spans="1:23">
      <c r="A30" s="23"/>
      <c r="B30" s="23"/>
      <c r="C30" s="23" t="s">
        <v>556</v>
      </c>
      <c r="D30" s="23"/>
      <c r="E30" s="23"/>
      <c r="F30" s="23"/>
      <c r="G30" s="23"/>
      <c r="H30" s="23"/>
      <c r="I30" s="112">
        <v>30000</v>
      </c>
      <c r="J30" s="112">
        <v>30000</v>
      </c>
      <c r="K30" s="112">
        <v>30000</v>
      </c>
      <c r="L30" s="112"/>
      <c r="M30" s="112"/>
      <c r="N30" s="112"/>
      <c r="O30" s="112"/>
      <c r="P30" s="112"/>
      <c r="Q30" s="112"/>
      <c r="R30" s="112"/>
      <c r="S30" s="112"/>
      <c r="T30" s="112"/>
      <c r="U30" s="91"/>
      <c r="V30" s="112"/>
      <c r="W30" s="112"/>
    </row>
    <row r="31" ht="33" customHeight="1" spans="1:23">
      <c r="A31" s="23" t="s">
        <v>541</v>
      </c>
      <c r="B31" s="109" t="s">
        <v>557</v>
      </c>
      <c r="C31" s="23" t="s">
        <v>556</v>
      </c>
      <c r="D31" s="23" t="s">
        <v>54</v>
      </c>
      <c r="E31" s="23" t="s">
        <v>158</v>
      </c>
      <c r="F31" s="23" t="s">
        <v>159</v>
      </c>
      <c r="G31" s="23" t="s">
        <v>378</v>
      </c>
      <c r="H31" s="23" t="s">
        <v>379</v>
      </c>
      <c r="I31" s="112">
        <v>30000</v>
      </c>
      <c r="J31" s="112">
        <v>30000</v>
      </c>
      <c r="K31" s="112">
        <v>30000</v>
      </c>
      <c r="L31" s="112"/>
      <c r="M31" s="112"/>
      <c r="N31" s="112"/>
      <c r="O31" s="112"/>
      <c r="P31" s="112"/>
      <c r="Q31" s="112"/>
      <c r="R31" s="112"/>
      <c r="S31" s="112"/>
      <c r="T31" s="112"/>
      <c r="U31" s="91"/>
      <c r="V31" s="112"/>
      <c r="W31" s="112"/>
    </row>
    <row r="32" ht="33" customHeight="1" spans="1:23">
      <c r="A32" s="23"/>
      <c r="B32" s="23"/>
      <c r="C32" s="23" t="s">
        <v>558</v>
      </c>
      <c r="D32" s="23"/>
      <c r="E32" s="23"/>
      <c r="F32" s="23"/>
      <c r="G32" s="23"/>
      <c r="H32" s="23"/>
      <c r="I32" s="112">
        <v>800000</v>
      </c>
      <c r="J32" s="112">
        <v>800000</v>
      </c>
      <c r="K32" s="112">
        <v>800000</v>
      </c>
      <c r="L32" s="112"/>
      <c r="M32" s="112"/>
      <c r="N32" s="112"/>
      <c r="O32" s="112"/>
      <c r="P32" s="112"/>
      <c r="Q32" s="112"/>
      <c r="R32" s="112"/>
      <c r="S32" s="112"/>
      <c r="T32" s="112"/>
      <c r="U32" s="91"/>
      <c r="V32" s="112"/>
      <c r="W32" s="112"/>
    </row>
    <row r="33" ht="33" customHeight="1" spans="1:23">
      <c r="A33" s="23" t="s">
        <v>541</v>
      </c>
      <c r="B33" s="109" t="s">
        <v>559</v>
      </c>
      <c r="C33" s="23" t="s">
        <v>558</v>
      </c>
      <c r="D33" s="23" t="s">
        <v>54</v>
      </c>
      <c r="E33" s="23" t="s">
        <v>178</v>
      </c>
      <c r="F33" s="23" t="s">
        <v>179</v>
      </c>
      <c r="G33" s="23" t="s">
        <v>560</v>
      </c>
      <c r="H33" s="23" t="s">
        <v>561</v>
      </c>
      <c r="I33" s="112">
        <v>800000</v>
      </c>
      <c r="J33" s="112">
        <v>800000</v>
      </c>
      <c r="K33" s="112">
        <v>800000</v>
      </c>
      <c r="L33" s="112"/>
      <c r="M33" s="112"/>
      <c r="N33" s="112"/>
      <c r="O33" s="112"/>
      <c r="P33" s="112"/>
      <c r="Q33" s="112"/>
      <c r="R33" s="112"/>
      <c r="S33" s="112"/>
      <c r="T33" s="112"/>
      <c r="U33" s="91"/>
      <c r="V33" s="112"/>
      <c r="W33" s="112"/>
    </row>
    <row r="34" ht="33" customHeight="1" spans="1:23">
      <c r="A34" s="23"/>
      <c r="B34" s="23"/>
      <c r="C34" s="23" t="s">
        <v>562</v>
      </c>
      <c r="D34" s="23"/>
      <c r="E34" s="23"/>
      <c r="F34" s="23"/>
      <c r="G34" s="23"/>
      <c r="H34" s="23"/>
      <c r="I34" s="112">
        <v>3532000</v>
      </c>
      <c r="J34" s="112">
        <v>3532000</v>
      </c>
      <c r="K34" s="112">
        <v>3532000</v>
      </c>
      <c r="L34" s="112"/>
      <c r="M34" s="112"/>
      <c r="N34" s="112"/>
      <c r="O34" s="112"/>
      <c r="P34" s="112"/>
      <c r="Q34" s="112"/>
      <c r="R34" s="112"/>
      <c r="S34" s="112"/>
      <c r="T34" s="112"/>
      <c r="U34" s="91"/>
      <c r="V34" s="112"/>
      <c r="W34" s="112"/>
    </row>
    <row r="35" ht="33" customHeight="1" spans="1:23">
      <c r="A35" s="23" t="s">
        <v>541</v>
      </c>
      <c r="B35" s="109" t="s">
        <v>563</v>
      </c>
      <c r="C35" s="23" t="s">
        <v>562</v>
      </c>
      <c r="D35" s="23" t="s">
        <v>54</v>
      </c>
      <c r="E35" s="23" t="s">
        <v>178</v>
      </c>
      <c r="F35" s="23" t="s">
        <v>179</v>
      </c>
      <c r="G35" s="23" t="s">
        <v>272</v>
      </c>
      <c r="H35" s="23" t="s">
        <v>273</v>
      </c>
      <c r="I35" s="112">
        <v>3532000</v>
      </c>
      <c r="J35" s="112">
        <v>3532000</v>
      </c>
      <c r="K35" s="112">
        <v>3532000</v>
      </c>
      <c r="L35" s="112"/>
      <c r="M35" s="112"/>
      <c r="N35" s="112"/>
      <c r="O35" s="112"/>
      <c r="P35" s="112"/>
      <c r="Q35" s="112"/>
      <c r="R35" s="112"/>
      <c r="S35" s="112"/>
      <c r="T35" s="112"/>
      <c r="U35" s="91"/>
      <c r="V35" s="112"/>
      <c r="W35" s="112"/>
    </row>
    <row r="36" ht="33" customHeight="1" spans="1:23">
      <c r="A36" s="23"/>
      <c r="B36" s="23"/>
      <c r="C36" s="23" t="s">
        <v>545</v>
      </c>
      <c r="D36" s="23"/>
      <c r="E36" s="23"/>
      <c r="F36" s="23"/>
      <c r="G36" s="23"/>
      <c r="H36" s="23"/>
      <c r="I36" s="112">
        <v>2091800</v>
      </c>
      <c r="J36" s="112">
        <v>2091800</v>
      </c>
      <c r="K36" s="112">
        <v>2091800</v>
      </c>
      <c r="L36" s="112"/>
      <c r="M36" s="112"/>
      <c r="N36" s="112"/>
      <c r="O36" s="112"/>
      <c r="P36" s="112"/>
      <c r="Q36" s="112"/>
      <c r="R36" s="112"/>
      <c r="S36" s="112"/>
      <c r="T36" s="112"/>
      <c r="U36" s="91"/>
      <c r="V36" s="112"/>
      <c r="W36" s="112"/>
    </row>
    <row r="37" ht="33" customHeight="1" spans="1:23">
      <c r="A37" s="23" t="s">
        <v>535</v>
      </c>
      <c r="B37" s="109" t="s">
        <v>564</v>
      </c>
      <c r="C37" s="23" t="s">
        <v>545</v>
      </c>
      <c r="D37" s="23" t="s">
        <v>65</v>
      </c>
      <c r="E37" s="23" t="s">
        <v>164</v>
      </c>
      <c r="F37" s="23" t="s">
        <v>165</v>
      </c>
      <c r="G37" s="23" t="s">
        <v>270</v>
      </c>
      <c r="H37" s="23" t="s">
        <v>271</v>
      </c>
      <c r="I37" s="112">
        <v>515600</v>
      </c>
      <c r="J37" s="112">
        <v>515600</v>
      </c>
      <c r="K37" s="112">
        <v>515600</v>
      </c>
      <c r="L37" s="112"/>
      <c r="M37" s="112"/>
      <c r="N37" s="112"/>
      <c r="O37" s="112"/>
      <c r="P37" s="112"/>
      <c r="Q37" s="112"/>
      <c r="R37" s="112"/>
      <c r="S37" s="112"/>
      <c r="T37" s="112"/>
      <c r="U37" s="91"/>
      <c r="V37" s="112"/>
      <c r="W37" s="112"/>
    </row>
    <row r="38" ht="33" customHeight="1" spans="1:23">
      <c r="A38" s="23" t="s">
        <v>535</v>
      </c>
      <c r="B38" s="109" t="s">
        <v>564</v>
      </c>
      <c r="C38" s="23" t="s">
        <v>545</v>
      </c>
      <c r="D38" s="23" t="s">
        <v>65</v>
      </c>
      <c r="E38" s="23" t="s">
        <v>164</v>
      </c>
      <c r="F38" s="23" t="s">
        <v>165</v>
      </c>
      <c r="G38" s="23" t="s">
        <v>272</v>
      </c>
      <c r="H38" s="23" t="s">
        <v>273</v>
      </c>
      <c r="I38" s="112">
        <v>847800</v>
      </c>
      <c r="J38" s="112">
        <v>847800</v>
      </c>
      <c r="K38" s="112">
        <v>847800</v>
      </c>
      <c r="L38" s="112"/>
      <c r="M38" s="112"/>
      <c r="N38" s="112"/>
      <c r="O38" s="112"/>
      <c r="P38" s="112"/>
      <c r="Q38" s="112"/>
      <c r="R38" s="112"/>
      <c r="S38" s="112"/>
      <c r="T38" s="112"/>
      <c r="U38" s="91"/>
      <c r="V38" s="112"/>
      <c r="W38" s="112"/>
    </row>
    <row r="39" ht="33" customHeight="1" spans="1:23">
      <c r="A39" s="23" t="s">
        <v>535</v>
      </c>
      <c r="B39" s="109" t="s">
        <v>564</v>
      </c>
      <c r="C39" s="23" t="s">
        <v>545</v>
      </c>
      <c r="D39" s="23" t="s">
        <v>65</v>
      </c>
      <c r="E39" s="23" t="s">
        <v>164</v>
      </c>
      <c r="F39" s="23" t="s">
        <v>165</v>
      </c>
      <c r="G39" s="23" t="s">
        <v>274</v>
      </c>
      <c r="H39" s="23" t="s">
        <v>275</v>
      </c>
      <c r="I39" s="112">
        <v>192000</v>
      </c>
      <c r="J39" s="112">
        <v>192000</v>
      </c>
      <c r="K39" s="112">
        <v>192000</v>
      </c>
      <c r="L39" s="112"/>
      <c r="M39" s="112"/>
      <c r="N39" s="112"/>
      <c r="O39" s="112"/>
      <c r="P39" s="112"/>
      <c r="Q39" s="112"/>
      <c r="R39" s="112"/>
      <c r="S39" s="112"/>
      <c r="T39" s="112"/>
      <c r="U39" s="91"/>
      <c r="V39" s="112"/>
      <c r="W39" s="112"/>
    </row>
    <row r="40" ht="33" customHeight="1" spans="1:23">
      <c r="A40" s="23" t="s">
        <v>535</v>
      </c>
      <c r="B40" s="109" t="s">
        <v>564</v>
      </c>
      <c r="C40" s="23" t="s">
        <v>545</v>
      </c>
      <c r="D40" s="23" t="s">
        <v>65</v>
      </c>
      <c r="E40" s="23" t="s">
        <v>164</v>
      </c>
      <c r="F40" s="23" t="s">
        <v>165</v>
      </c>
      <c r="G40" s="23" t="s">
        <v>359</v>
      </c>
      <c r="H40" s="23" t="s">
        <v>360</v>
      </c>
      <c r="I40" s="112">
        <v>536400</v>
      </c>
      <c r="J40" s="112">
        <v>536400</v>
      </c>
      <c r="K40" s="112">
        <v>536400</v>
      </c>
      <c r="L40" s="112"/>
      <c r="M40" s="112"/>
      <c r="N40" s="112"/>
      <c r="O40" s="112"/>
      <c r="P40" s="112"/>
      <c r="Q40" s="112"/>
      <c r="R40" s="112"/>
      <c r="S40" s="112"/>
      <c r="T40" s="112"/>
      <c r="U40" s="91"/>
      <c r="V40" s="112"/>
      <c r="W40" s="112"/>
    </row>
    <row r="41" ht="33" customHeight="1" spans="1:23">
      <c r="A41" s="23"/>
      <c r="B41" s="23"/>
      <c r="C41" s="23" t="s">
        <v>565</v>
      </c>
      <c r="D41" s="23"/>
      <c r="E41" s="23"/>
      <c r="F41" s="23"/>
      <c r="G41" s="23"/>
      <c r="H41" s="23"/>
      <c r="I41" s="112">
        <v>391700</v>
      </c>
      <c r="J41" s="112">
        <v>391700</v>
      </c>
      <c r="K41" s="112">
        <v>391700</v>
      </c>
      <c r="L41" s="112"/>
      <c r="M41" s="112"/>
      <c r="N41" s="112"/>
      <c r="O41" s="112"/>
      <c r="P41" s="112"/>
      <c r="Q41" s="112"/>
      <c r="R41" s="112"/>
      <c r="S41" s="112"/>
      <c r="T41" s="112"/>
      <c r="U41" s="91"/>
      <c r="V41" s="112"/>
      <c r="W41" s="112"/>
    </row>
    <row r="42" ht="33" customHeight="1" spans="1:23">
      <c r="A42" s="23" t="s">
        <v>566</v>
      </c>
      <c r="B42" s="109" t="s">
        <v>567</v>
      </c>
      <c r="C42" s="23" t="s">
        <v>565</v>
      </c>
      <c r="D42" s="23" t="s">
        <v>71</v>
      </c>
      <c r="E42" s="23" t="s">
        <v>170</v>
      </c>
      <c r="F42" s="23" t="s">
        <v>171</v>
      </c>
      <c r="G42" s="23" t="s">
        <v>412</v>
      </c>
      <c r="H42" s="23" t="s">
        <v>411</v>
      </c>
      <c r="I42" s="112">
        <v>391700</v>
      </c>
      <c r="J42" s="112">
        <v>391700</v>
      </c>
      <c r="K42" s="112">
        <v>391700</v>
      </c>
      <c r="L42" s="112"/>
      <c r="M42" s="112"/>
      <c r="N42" s="112"/>
      <c r="O42" s="112"/>
      <c r="P42" s="112"/>
      <c r="Q42" s="112"/>
      <c r="R42" s="112"/>
      <c r="S42" s="112"/>
      <c r="T42" s="112"/>
      <c r="U42" s="91"/>
      <c r="V42" s="112"/>
      <c r="W42" s="112"/>
    </row>
    <row r="43" ht="33" customHeight="1" spans="1:23">
      <c r="A43" s="23"/>
      <c r="B43" s="23"/>
      <c r="C43" s="23" t="s">
        <v>568</v>
      </c>
      <c r="D43" s="23"/>
      <c r="E43" s="23"/>
      <c r="F43" s="23"/>
      <c r="G43" s="23"/>
      <c r="H43" s="23"/>
      <c r="I43" s="112">
        <v>10870194.57</v>
      </c>
      <c r="J43" s="112"/>
      <c r="K43" s="112"/>
      <c r="L43" s="112"/>
      <c r="M43" s="112"/>
      <c r="N43" s="112">
        <v>10870194.57</v>
      </c>
      <c r="O43" s="112"/>
      <c r="P43" s="112"/>
      <c r="Q43" s="112"/>
      <c r="R43" s="112"/>
      <c r="S43" s="112"/>
      <c r="T43" s="112"/>
      <c r="U43" s="91"/>
      <c r="V43" s="112"/>
      <c r="W43" s="112"/>
    </row>
    <row r="44" ht="33" customHeight="1" spans="1:23">
      <c r="A44" s="23" t="s">
        <v>535</v>
      </c>
      <c r="B44" s="109" t="s">
        <v>569</v>
      </c>
      <c r="C44" s="23" t="s">
        <v>568</v>
      </c>
      <c r="D44" s="23" t="s">
        <v>71</v>
      </c>
      <c r="E44" s="23" t="s">
        <v>170</v>
      </c>
      <c r="F44" s="23" t="s">
        <v>171</v>
      </c>
      <c r="G44" s="23" t="s">
        <v>570</v>
      </c>
      <c r="H44" s="23" t="s">
        <v>550</v>
      </c>
      <c r="I44" s="112">
        <v>10870194.57</v>
      </c>
      <c r="J44" s="112"/>
      <c r="K44" s="112"/>
      <c r="L44" s="112"/>
      <c r="M44" s="112"/>
      <c r="N44" s="112">
        <v>10870194.57</v>
      </c>
      <c r="O44" s="112"/>
      <c r="P44" s="112"/>
      <c r="Q44" s="112"/>
      <c r="R44" s="112"/>
      <c r="S44" s="112"/>
      <c r="T44" s="112"/>
      <c r="U44" s="91"/>
      <c r="V44" s="112"/>
      <c r="W44" s="112"/>
    </row>
    <row r="45" ht="33" customHeight="1" spans="1:23">
      <c r="A45" s="23"/>
      <c r="B45" s="23"/>
      <c r="C45" s="23" t="s">
        <v>571</v>
      </c>
      <c r="D45" s="23"/>
      <c r="E45" s="23"/>
      <c r="F45" s="23"/>
      <c r="G45" s="23"/>
      <c r="H45" s="23"/>
      <c r="I45" s="112">
        <v>3673883.37</v>
      </c>
      <c r="J45" s="112"/>
      <c r="K45" s="112"/>
      <c r="L45" s="112"/>
      <c r="M45" s="112"/>
      <c r="N45" s="112">
        <v>3673883.37</v>
      </c>
      <c r="O45" s="112"/>
      <c r="P45" s="112"/>
      <c r="Q45" s="112"/>
      <c r="R45" s="112"/>
      <c r="S45" s="112"/>
      <c r="T45" s="112"/>
      <c r="U45" s="91"/>
      <c r="V45" s="112"/>
      <c r="W45" s="112"/>
    </row>
    <row r="46" ht="33" customHeight="1" spans="1:23">
      <c r="A46" s="23" t="s">
        <v>535</v>
      </c>
      <c r="B46" s="109" t="s">
        <v>572</v>
      </c>
      <c r="C46" s="23" t="s">
        <v>571</v>
      </c>
      <c r="D46" s="23" t="s">
        <v>71</v>
      </c>
      <c r="E46" s="23" t="s">
        <v>170</v>
      </c>
      <c r="F46" s="23" t="s">
        <v>171</v>
      </c>
      <c r="G46" s="23" t="s">
        <v>570</v>
      </c>
      <c r="H46" s="23" t="s">
        <v>550</v>
      </c>
      <c r="I46" s="112">
        <v>3673883.37</v>
      </c>
      <c r="J46" s="112"/>
      <c r="K46" s="112"/>
      <c r="L46" s="112"/>
      <c r="M46" s="112"/>
      <c r="N46" s="112">
        <v>3673883.37</v>
      </c>
      <c r="O46" s="112"/>
      <c r="P46" s="112"/>
      <c r="Q46" s="112"/>
      <c r="R46" s="112"/>
      <c r="S46" s="112"/>
      <c r="T46" s="112"/>
      <c r="U46" s="91"/>
      <c r="V46" s="112"/>
      <c r="W46" s="112"/>
    </row>
    <row r="47" ht="33" customHeight="1" spans="1:23">
      <c r="A47" s="23"/>
      <c r="B47" s="23"/>
      <c r="C47" s="23" t="s">
        <v>573</v>
      </c>
      <c r="D47" s="23"/>
      <c r="E47" s="23"/>
      <c r="F47" s="23"/>
      <c r="G47" s="23"/>
      <c r="H47" s="23"/>
      <c r="I47" s="112">
        <v>1121000</v>
      </c>
      <c r="J47" s="112">
        <v>771000</v>
      </c>
      <c r="K47" s="112">
        <v>771000</v>
      </c>
      <c r="L47" s="112"/>
      <c r="M47" s="112"/>
      <c r="N47" s="112"/>
      <c r="O47" s="112"/>
      <c r="P47" s="112"/>
      <c r="Q47" s="112"/>
      <c r="R47" s="112">
        <v>350000</v>
      </c>
      <c r="S47" s="112"/>
      <c r="T47" s="112"/>
      <c r="U47" s="91"/>
      <c r="V47" s="112"/>
      <c r="W47" s="112">
        <v>350000</v>
      </c>
    </row>
    <row r="48" ht="33" customHeight="1" spans="1:23">
      <c r="A48" s="23" t="s">
        <v>541</v>
      </c>
      <c r="B48" s="109" t="s">
        <v>574</v>
      </c>
      <c r="C48" s="23" t="s">
        <v>573</v>
      </c>
      <c r="D48" s="23" t="s">
        <v>71</v>
      </c>
      <c r="E48" s="23" t="s">
        <v>170</v>
      </c>
      <c r="F48" s="23" t="s">
        <v>171</v>
      </c>
      <c r="G48" s="23" t="s">
        <v>355</v>
      </c>
      <c r="H48" s="23" t="s">
        <v>356</v>
      </c>
      <c r="I48" s="112">
        <v>110000</v>
      </c>
      <c r="J48" s="112">
        <v>110000</v>
      </c>
      <c r="K48" s="112">
        <v>110000</v>
      </c>
      <c r="L48" s="112"/>
      <c r="M48" s="112"/>
      <c r="N48" s="112"/>
      <c r="O48" s="112"/>
      <c r="P48" s="112"/>
      <c r="Q48" s="112"/>
      <c r="R48" s="112"/>
      <c r="S48" s="112"/>
      <c r="T48" s="112"/>
      <c r="U48" s="91"/>
      <c r="V48" s="112"/>
      <c r="W48" s="112"/>
    </row>
    <row r="49" ht="33" customHeight="1" spans="1:23">
      <c r="A49" s="23" t="s">
        <v>541</v>
      </c>
      <c r="B49" s="109" t="s">
        <v>574</v>
      </c>
      <c r="C49" s="23" t="s">
        <v>573</v>
      </c>
      <c r="D49" s="23" t="s">
        <v>71</v>
      </c>
      <c r="E49" s="23" t="s">
        <v>170</v>
      </c>
      <c r="F49" s="23" t="s">
        <v>171</v>
      </c>
      <c r="G49" s="23" t="s">
        <v>266</v>
      </c>
      <c r="H49" s="23" t="s">
        <v>267</v>
      </c>
      <c r="I49" s="112">
        <v>40000</v>
      </c>
      <c r="J49" s="112">
        <v>40000</v>
      </c>
      <c r="K49" s="112">
        <v>40000</v>
      </c>
      <c r="L49" s="112"/>
      <c r="M49" s="112"/>
      <c r="N49" s="112"/>
      <c r="O49" s="112"/>
      <c r="P49" s="112"/>
      <c r="Q49" s="112"/>
      <c r="R49" s="112"/>
      <c r="S49" s="112"/>
      <c r="T49" s="112"/>
      <c r="U49" s="91"/>
      <c r="V49" s="112"/>
      <c r="W49" s="112"/>
    </row>
    <row r="50" ht="33" customHeight="1" spans="1:23">
      <c r="A50" s="23" t="s">
        <v>541</v>
      </c>
      <c r="B50" s="109" t="s">
        <v>574</v>
      </c>
      <c r="C50" s="23" t="s">
        <v>573</v>
      </c>
      <c r="D50" s="23" t="s">
        <v>71</v>
      </c>
      <c r="E50" s="23" t="s">
        <v>170</v>
      </c>
      <c r="F50" s="23" t="s">
        <v>171</v>
      </c>
      <c r="G50" s="23" t="s">
        <v>270</v>
      </c>
      <c r="H50" s="23" t="s">
        <v>271</v>
      </c>
      <c r="I50" s="112">
        <v>260000</v>
      </c>
      <c r="J50" s="112">
        <v>260000</v>
      </c>
      <c r="K50" s="112">
        <v>260000</v>
      </c>
      <c r="L50" s="112"/>
      <c r="M50" s="112"/>
      <c r="N50" s="112"/>
      <c r="O50" s="112"/>
      <c r="P50" s="112"/>
      <c r="Q50" s="112"/>
      <c r="R50" s="112"/>
      <c r="S50" s="112"/>
      <c r="T50" s="112"/>
      <c r="U50" s="91"/>
      <c r="V50" s="112"/>
      <c r="W50" s="112"/>
    </row>
    <row r="51" ht="33" customHeight="1" spans="1:23">
      <c r="A51" s="23" t="s">
        <v>541</v>
      </c>
      <c r="B51" s="109" t="s">
        <v>574</v>
      </c>
      <c r="C51" s="23" t="s">
        <v>573</v>
      </c>
      <c r="D51" s="23" t="s">
        <v>71</v>
      </c>
      <c r="E51" s="23" t="s">
        <v>170</v>
      </c>
      <c r="F51" s="23" t="s">
        <v>171</v>
      </c>
      <c r="G51" s="23" t="s">
        <v>272</v>
      </c>
      <c r="H51" s="23" t="s">
        <v>273</v>
      </c>
      <c r="I51" s="112">
        <v>58000</v>
      </c>
      <c r="J51" s="112">
        <v>58000</v>
      </c>
      <c r="K51" s="112">
        <v>58000</v>
      </c>
      <c r="L51" s="112"/>
      <c r="M51" s="112"/>
      <c r="N51" s="112"/>
      <c r="O51" s="112"/>
      <c r="P51" s="112"/>
      <c r="Q51" s="112"/>
      <c r="R51" s="112"/>
      <c r="S51" s="112"/>
      <c r="T51" s="112"/>
      <c r="U51" s="91"/>
      <c r="V51" s="112"/>
      <c r="W51" s="112"/>
    </row>
    <row r="52" ht="33" customHeight="1" spans="1:23">
      <c r="A52" s="23" t="s">
        <v>541</v>
      </c>
      <c r="B52" s="109" t="s">
        <v>574</v>
      </c>
      <c r="C52" s="23" t="s">
        <v>573</v>
      </c>
      <c r="D52" s="23" t="s">
        <v>71</v>
      </c>
      <c r="E52" s="23" t="s">
        <v>170</v>
      </c>
      <c r="F52" s="23" t="s">
        <v>171</v>
      </c>
      <c r="G52" s="23" t="s">
        <v>357</v>
      </c>
      <c r="H52" s="23" t="s">
        <v>358</v>
      </c>
      <c r="I52" s="112">
        <v>83000</v>
      </c>
      <c r="J52" s="112">
        <v>83000</v>
      </c>
      <c r="K52" s="112">
        <v>83000</v>
      </c>
      <c r="L52" s="112"/>
      <c r="M52" s="112"/>
      <c r="N52" s="112"/>
      <c r="O52" s="112"/>
      <c r="P52" s="112"/>
      <c r="Q52" s="112"/>
      <c r="R52" s="112"/>
      <c r="S52" s="112"/>
      <c r="T52" s="112"/>
      <c r="U52" s="91"/>
      <c r="V52" s="112"/>
      <c r="W52" s="112"/>
    </row>
    <row r="53" ht="33" customHeight="1" spans="1:23">
      <c r="A53" s="23" t="s">
        <v>541</v>
      </c>
      <c r="B53" s="109" t="s">
        <v>574</v>
      </c>
      <c r="C53" s="23" t="s">
        <v>573</v>
      </c>
      <c r="D53" s="23" t="s">
        <v>71</v>
      </c>
      <c r="E53" s="23" t="s">
        <v>170</v>
      </c>
      <c r="F53" s="23" t="s">
        <v>171</v>
      </c>
      <c r="G53" s="23" t="s">
        <v>359</v>
      </c>
      <c r="H53" s="23" t="s">
        <v>360</v>
      </c>
      <c r="I53" s="112">
        <v>50000</v>
      </c>
      <c r="J53" s="112"/>
      <c r="K53" s="112"/>
      <c r="L53" s="112"/>
      <c r="M53" s="112"/>
      <c r="N53" s="112"/>
      <c r="O53" s="112"/>
      <c r="P53" s="112"/>
      <c r="Q53" s="112"/>
      <c r="R53" s="112">
        <v>50000</v>
      </c>
      <c r="S53" s="112"/>
      <c r="T53" s="112"/>
      <c r="U53" s="91"/>
      <c r="V53" s="112"/>
      <c r="W53" s="112">
        <v>50000</v>
      </c>
    </row>
    <row r="54" ht="33" customHeight="1" spans="1:23">
      <c r="A54" s="23" t="s">
        <v>541</v>
      </c>
      <c r="B54" s="109" t="s">
        <v>574</v>
      </c>
      <c r="C54" s="23" t="s">
        <v>573</v>
      </c>
      <c r="D54" s="23" t="s">
        <v>71</v>
      </c>
      <c r="E54" s="23" t="s">
        <v>170</v>
      </c>
      <c r="F54" s="23" t="s">
        <v>171</v>
      </c>
      <c r="G54" s="23" t="s">
        <v>361</v>
      </c>
      <c r="H54" s="23" t="s">
        <v>362</v>
      </c>
      <c r="I54" s="112">
        <v>520000</v>
      </c>
      <c r="J54" s="112">
        <v>220000</v>
      </c>
      <c r="K54" s="112">
        <v>220000</v>
      </c>
      <c r="L54" s="112"/>
      <c r="M54" s="112"/>
      <c r="N54" s="112"/>
      <c r="O54" s="112"/>
      <c r="P54" s="112"/>
      <c r="Q54" s="112"/>
      <c r="R54" s="112">
        <v>300000</v>
      </c>
      <c r="S54" s="112"/>
      <c r="T54" s="112"/>
      <c r="U54" s="91"/>
      <c r="V54" s="112"/>
      <c r="W54" s="112">
        <v>300000</v>
      </c>
    </row>
    <row r="55" ht="33" customHeight="1" spans="1:23">
      <c r="A55" s="23"/>
      <c r="B55" s="23"/>
      <c r="C55" s="23" t="s">
        <v>575</v>
      </c>
      <c r="D55" s="23"/>
      <c r="E55" s="23"/>
      <c r="F55" s="23"/>
      <c r="G55" s="23"/>
      <c r="H55" s="23"/>
      <c r="I55" s="112">
        <v>2250000</v>
      </c>
      <c r="J55" s="112">
        <v>2250000</v>
      </c>
      <c r="K55" s="112">
        <v>2250000</v>
      </c>
      <c r="L55" s="112"/>
      <c r="M55" s="112"/>
      <c r="N55" s="112"/>
      <c r="O55" s="112"/>
      <c r="P55" s="112"/>
      <c r="Q55" s="112"/>
      <c r="R55" s="112"/>
      <c r="S55" s="112"/>
      <c r="T55" s="112"/>
      <c r="U55" s="91"/>
      <c r="V55" s="112"/>
      <c r="W55" s="112"/>
    </row>
    <row r="56" ht="33" customHeight="1" spans="1:23">
      <c r="A56" s="23" t="s">
        <v>538</v>
      </c>
      <c r="B56" s="109" t="s">
        <v>576</v>
      </c>
      <c r="C56" s="23" t="s">
        <v>575</v>
      </c>
      <c r="D56" s="23" t="s">
        <v>71</v>
      </c>
      <c r="E56" s="23" t="s">
        <v>170</v>
      </c>
      <c r="F56" s="23" t="s">
        <v>171</v>
      </c>
      <c r="G56" s="23" t="s">
        <v>355</v>
      </c>
      <c r="H56" s="23" t="s">
        <v>356</v>
      </c>
      <c r="I56" s="112">
        <v>58900</v>
      </c>
      <c r="J56" s="112">
        <v>58900</v>
      </c>
      <c r="K56" s="112">
        <v>58900</v>
      </c>
      <c r="L56" s="112"/>
      <c r="M56" s="112"/>
      <c r="N56" s="112"/>
      <c r="O56" s="112"/>
      <c r="P56" s="112"/>
      <c r="Q56" s="112"/>
      <c r="R56" s="112"/>
      <c r="S56" s="112"/>
      <c r="T56" s="112"/>
      <c r="U56" s="91"/>
      <c r="V56" s="112"/>
      <c r="W56" s="112"/>
    </row>
    <row r="57" ht="33" customHeight="1" spans="1:23">
      <c r="A57" s="23" t="s">
        <v>538</v>
      </c>
      <c r="B57" s="109" t="s">
        <v>576</v>
      </c>
      <c r="C57" s="23" t="s">
        <v>575</v>
      </c>
      <c r="D57" s="23" t="s">
        <v>71</v>
      </c>
      <c r="E57" s="23" t="s">
        <v>170</v>
      </c>
      <c r="F57" s="23" t="s">
        <v>171</v>
      </c>
      <c r="G57" s="23" t="s">
        <v>262</v>
      </c>
      <c r="H57" s="23" t="s">
        <v>263</v>
      </c>
      <c r="I57" s="112">
        <v>10000</v>
      </c>
      <c r="J57" s="112">
        <v>10000</v>
      </c>
      <c r="K57" s="112">
        <v>10000</v>
      </c>
      <c r="L57" s="112"/>
      <c r="M57" s="112"/>
      <c r="N57" s="112"/>
      <c r="O57" s="112"/>
      <c r="P57" s="112"/>
      <c r="Q57" s="112"/>
      <c r="R57" s="112"/>
      <c r="S57" s="112"/>
      <c r="T57" s="112"/>
      <c r="U57" s="91"/>
      <c r="V57" s="112"/>
      <c r="W57" s="112"/>
    </row>
    <row r="58" ht="33" customHeight="1" spans="1:23">
      <c r="A58" s="23" t="s">
        <v>538</v>
      </c>
      <c r="B58" s="109" t="s">
        <v>576</v>
      </c>
      <c r="C58" s="23" t="s">
        <v>575</v>
      </c>
      <c r="D58" s="23" t="s">
        <v>71</v>
      </c>
      <c r="E58" s="23" t="s">
        <v>170</v>
      </c>
      <c r="F58" s="23" t="s">
        <v>171</v>
      </c>
      <c r="G58" s="23" t="s">
        <v>264</v>
      </c>
      <c r="H58" s="23" t="s">
        <v>265</v>
      </c>
      <c r="I58" s="112">
        <v>200000</v>
      </c>
      <c r="J58" s="112">
        <v>200000</v>
      </c>
      <c r="K58" s="112">
        <v>200000</v>
      </c>
      <c r="L58" s="112"/>
      <c r="M58" s="112"/>
      <c r="N58" s="112"/>
      <c r="O58" s="112"/>
      <c r="P58" s="112"/>
      <c r="Q58" s="112"/>
      <c r="R58" s="112"/>
      <c r="S58" s="112"/>
      <c r="T58" s="112"/>
      <c r="U58" s="91"/>
      <c r="V58" s="112"/>
      <c r="W58" s="112"/>
    </row>
    <row r="59" ht="33" customHeight="1" spans="1:23">
      <c r="A59" s="23" t="s">
        <v>538</v>
      </c>
      <c r="B59" s="109" t="s">
        <v>576</v>
      </c>
      <c r="C59" s="23" t="s">
        <v>575</v>
      </c>
      <c r="D59" s="23" t="s">
        <v>71</v>
      </c>
      <c r="E59" s="23" t="s">
        <v>170</v>
      </c>
      <c r="F59" s="23" t="s">
        <v>171</v>
      </c>
      <c r="G59" s="23" t="s">
        <v>268</v>
      </c>
      <c r="H59" s="23" t="s">
        <v>269</v>
      </c>
      <c r="I59" s="112">
        <v>133000</v>
      </c>
      <c r="J59" s="112">
        <v>133000</v>
      </c>
      <c r="K59" s="112">
        <v>133000</v>
      </c>
      <c r="L59" s="112"/>
      <c r="M59" s="112"/>
      <c r="N59" s="112"/>
      <c r="O59" s="112"/>
      <c r="P59" s="112"/>
      <c r="Q59" s="112"/>
      <c r="R59" s="112"/>
      <c r="S59" s="112"/>
      <c r="T59" s="112"/>
      <c r="U59" s="91"/>
      <c r="V59" s="112"/>
      <c r="W59" s="112"/>
    </row>
    <row r="60" ht="33" customHeight="1" spans="1:23">
      <c r="A60" s="23" t="s">
        <v>538</v>
      </c>
      <c r="B60" s="109" t="s">
        <v>576</v>
      </c>
      <c r="C60" s="23" t="s">
        <v>575</v>
      </c>
      <c r="D60" s="23" t="s">
        <v>71</v>
      </c>
      <c r="E60" s="23" t="s">
        <v>170</v>
      </c>
      <c r="F60" s="23" t="s">
        <v>171</v>
      </c>
      <c r="G60" s="23" t="s">
        <v>270</v>
      </c>
      <c r="H60" s="23" t="s">
        <v>271</v>
      </c>
      <c r="I60" s="112">
        <v>420000</v>
      </c>
      <c r="J60" s="112">
        <v>420000</v>
      </c>
      <c r="K60" s="112">
        <v>420000</v>
      </c>
      <c r="L60" s="112"/>
      <c r="M60" s="112"/>
      <c r="N60" s="112"/>
      <c r="O60" s="112"/>
      <c r="P60" s="112"/>
      <c r="Q60" s="112"/>
      <c r="R60" s="112"/>
      <c r="S60" s="112"/>
      <c r="T60" s="112"/>
      <c r="U60" s="91"/>
      <c r="V60" s="112"/>
      <c r="W60" s="112"/>
    </row>
    <row r="61" ht="33" customHeight="1" spans="1:23">
      <c r="A61" s="23" t="s">
        <v>538</v>
      </c>
      <c r="B61" s="109" t="s">
        <v>576</v>
      </c>
      <c r="C61" s="23" t="s">
        <v>575</v>
      </c>
      <c r="D61" s="23" t="s">
        <v>71</v>
      </c>
      <c r="E61" s="23" t="s">
        <v>170</v>
      </c>
      <c r="F61" s="23" t="s">
        <v>171</v>
      </c>
      <c r="G61" s="23" t="s">
        <v>272</v>
      </c>
      <c r="H61" s="23" t="s">
        <v>273</v>
      </c>
      <c r="I61" s="112">
        <v>352000</v>
      </c>
      <c r="J61" s="112">
        <v>352000</v>
      </c>
      <c r="K61" s="112">
        <v>352000</v>
      </c>
      <c r="L61" s="112"/>
      <c r="M61" s="112"/>
      <c r="N61" s="112"/>
      <c r="O61" s="112"/>
      <c r="P61" s="112"/>
      <c r="Q61" s="112"/>
      <c r="R61" s="112"/>
      <c r="S61" s="112"/>
      <c r="T61" s="112"/>
      <c r="U61" s="91"/>
      <c r="V61" s="112"/>
      <c r="W61" s="112"/>
    </row>
    <row r="62" ht="33" customHeight="1" spans="1:23">
      <c r="A62" s="23" t="s">
        <v>538</v>
      </c>
      <c r="B62" s="109" t="s">
        <v>576</v>
      </c>
      <c r="C62" s="23" t="s">
        <v>575</v>
      </c>
      <c r="D62" s="23" t="s">
        <v>71</v>
      </c>
      <c r="E62" s="23" t="s">
        <v>170</v>
      </c>
      <c r="F62" s="23" t="s">
        <v>171</v>
      </c>
      <c r="G62" s="23" t="s">
        <v>361</v>
      </c>
      <c r="H62" s="23" t="s">
        <v>362</v>
      </c>
      <c r="I62" s="112">
        <v>528600</v>
      </c>
      <c r="J62" s="112">
        <v>528600</v>
      </c>
      <c r="K62" s="112">
        <v>528600</v>
      </c>
      <c r="L62" s="112"/>
      <c r="M62" s="112"/>
      <c r="N62" s="112"/>
      <c r="O62" s="112"/>
      <c r="P62" s="112"/>
      <c r="Q62" s="112"/>
      <c r="R62" s="112"/>
      <c r="S62" s="112"/>
      <c r="T62" s="112"/>
      <c r="U62" s="91"/>
      <c r="V62" s="112"/>
      <c r="W62" s="112"/>
    </row>
    <row r="63" ht="33" customHeight="1" spans="1:23">
      <c r="A63" s="23" t="s">
        <v>538</v>
      </c>
      <c r="B63" s="109" t="s">
        <v>576</v>
      </c>
      <c r="C63" s="23" t="s">
        <v>575</v>
      </c>
      <c r="D63" s="23" t="s">
        <v>71</v>
      </c>
      <c r="E63" s="23" t="s">
        <v>170</v>
      </c>
      <c r="F63" s="23" t="s">
        <v>171</v>
      </c>
      <c r="G63" s="23" t="s">
        <v>251</v>
      </c>
      <c r="H63" s="23" t="s">
        <v>252</v>
      </c>
      <c r="I63" s="112">
        <v>70000</v>
      </c>
      <c r="J63" s="112">
        <v>70000</v>
      </c>
      <c r="K63" s="112">
        <v>70000</v>
      </c>
      <c r="L63" s="112"/>
      <c r="M63" s="112"/>
      <c r="N63" s="112"/>
      <c r="O63" s="112"/>
      <c r="P63" s="112"/>
      <c r="Q63" s="112"/>
      <c r="R63" s="112"/>
      <c r="S63" s="112"/>
      <c r="T63" s="112"/>
      <c r="U63" s="91"/>
      <c r="V63" s="112"/>
      <c r="W63" s="112"/>
    </row>
    <row r="64" ht="33" customHeight="1" spans="1:23">
      <c r="A64" s="23" t="s">
        <v>538</v>
      </c>
      <c r="B64" s="109" t="s">
        <v>576</v>
      </c>
      <c r="C64" s="23" t="s">
        <v>575</v>
      </c>
      <c r="D64" s="23" t="s">
        <v>71</v>
      </c>
      <c r="E64" s="23" t="s">
        <v>170</v>
      </c>
      <c r="F64" s="23" t="s">
        <v>171</v>
      </c>
      <c r="G64" s="23" t="s">
        <v>363</v>
      </c>
      <c r="H64" s="23" t="s">
        <v>364</v>
      </c>
      <c r="I64" s="112">
        <v>472000</v>
      </c>
      <c r="J64" s="112">
        <v>472000</v>
      </c>
      <c r="K64" s="112">
        <v>472000</v>
      </c>
      <c r="L64" s="112"/>
      <c r="M64" s="112"/>
      <c r="N64" s="112"/>
      <c r="O64" s="112"/>
      <c r="P64" s="112"/>
      <c r="Q64" s="112"/>
      <c r="R64" s="112"/>
      <c r="S64" s="112"/>
      <c r="T64" s="112"/>
      <c r="U64" s="91"/>
      <c r="V64" s="112"/>
      <c r="W64" s="112"/>
    </row>
    <row r="65" ht="33" customHeight="1" spans="1:23">
      <c r="A65" s="23" t="s">
        <v>538</v>
      </c>
      <c r="B65" s="109" t="s">
        <v>576</v>
      </c>
      <c r="C65" s="23" t="s">
        <v>575</v>
      </c>
      <c r="D65" s="23" t="s">
        <v>71</v>
      </c>
      <c r="E65" s="23" t="s">
        <v>170</v>
      </c>
      <c r="F65" s="23" t="s">
        <v>171</v>
      </c>
      <c r="G65" s="23" t="s">
        <v>378</v>
      </c>
      <c r="H65" s="23" t="s">
        <v>379</v>
      </c>
      <c r="I65" s="112">
        <v>5500</v>
      </c>
      <c r="J65" s="112">
        <v>5500</v>
      </c>
      <c r="K65" s="112">
        <v>5500</v>
      </c>
      <c r="L65" s="112"/>
      <c r="M65" s="112"/>
      <c r="N65" s="112"/>
      <c r="O65" s="112"/>
      <c r="P65" s="112"/>
      <c r="Q65" s="112"/>
      <c r="R65" s="112"/>
      <c r="S65" s="112"/>
      <c r="T65" s="112"/>
      <c r="U65" s="91"/>
      <c r="V65" s="112"/>
      <c r="W65" s="112"/>
    </row>
    <row r="66" ht="33" customHeight="1" spans="1:23">
      <c r="A66" s="23"/>
      <c r="B66" s="23"/>
      <c r="C66" s="23" t="s">
        <v>545</v>
      </c>
      <c r="D66" s="23"/>
      <c r="E66" s="23"/>
      <c r="F66" s="23"/>
      <c r="G66" s="23"/>
      <c r="H66" s="23"/>
      <c r="I66" s="112">
        <v>1285900</v>
      </c>
      <c r="J66" s="112">
        <v>1285900</v>
      </c>
      <c r="K66" s="112">
        <v>1285900</v>
      </c>
      <c r="L66" s="112"/>
      <c r="M66" s="112"/>
      <c r="N66" s="112"/>
      <c r="O66" s="112"/>
      <c r="P66" s="112"/>
      <c r="Q66" s="112"/>
      <c r="R66" s="112"/>
      <c r="S66" s="112"/>
      <c r="T66" s="112"/>
      <c r="U66" s="91"/>
      <c r="V66" s="112"/>
      <c r="W66" s="112"/>
    </row>
    <row r="67" ht="33" customHeight="1" spans="1:23">
      <c r="A67" s="23" t="s">
        <v>541</v>
      </c>
      <c r="B67" s="109" t="s">
        <v>577</v>
      </c>
      <c r="C67" s="23" t="s">
        <v>545</v>
      </c>
      <c r="D67" s="23" t="s">
        <v>71</v>
      </c>
      <c r="E67" s="23" t="s">
        <v>166</v>
      </c>
      <c r="F67" s="23" t="s">
        <v>167</v>
      </c>
      <c r="G67" s="23" t="s">
        <v>355</v>
      </c>
      <c r="H67" s="23" t="s">
        <v>356</v>
      </c>
      <c r="I67" s="112">
        <v>30000</v>
      </c>
      <c r="J67" s="112">
        <v>30000</v>
      </c>
      <c r="K67" s="112">
        <v>30000</v>
      </c>
      <c r="L67" s="112"/>
      <c r="M67" s="112"/>
      <c r="N67" s="112"/>
      <c r="O67" s="112"/>
      <c r="P67" s="112"/>
      <c r="Q67" s="112"/>
      <c r="R67" s="112"/>
      <c r="S67" s="112"/>
      <c r="T67" s="112"/>
      <c r="U67" s="91"/>
      <c r="V67" s="112"/>
      <c r="W67" s="112"/>
    </row>
    <row r="68" ht="33" customHeight="1" spans="1:23">
      <c r="A68" s="23" t="s">
        <v>541</v>
      </c>
      <c r="B68" s="109" t="s">
        <v>577</v>
      </c>
      <c r="C68" s="23" t="s">
        <v>545</v>
      </c>
      <c r="D68" s="23" t="s">
        <v>71</v>
      </c>
      <c r="E68" s="23" t="s">
        <v>166</v>
      </c>
      <c r="F68" s="23" t="s">
        <v>167</v>
      </c>
      <c r="G68" s="23" t="s">
        <v>270</v>
      </c>
      <c r="H68" s="23" t="s">
        <v>271</v>
      </c>
      <c r="I68" s="112">
        <v>151800</v>
      </c>
      <c r="J68" s="112">
        <v>151800</v>
      </c>
      <c r="K68" s="112">
        <v>151800</v>
      </c>
      <c r="L68" s="112"/>
      <c r="M68" s="112"/>
      <c r="N68" s="112"/>
      <c r="O68" s="112"/>
      <c r="P68" s="112"/>
      <c r="Q68" s="112"/>
      <c r="R68" s="112"/>
      <c r="S68" s="112"/>
      <c r="T68" s="112"/>
      <c r="U68" s="91"/>
      <c r="V68" s="112"/>
      <c r="W68" s="112"/>
    </row>
    <row r="69" ht="33" customHeight="1" spans="1:23">
      <c r="A69" s="23" t="s">
        <v>541</v>
      </c>
      <c r="B69" s="109" t="s">
        <v>577</v>
      </c>
      <c r="C69" s="23" t="s">
        <v>545</v>
      </c>
      <c r="D69" s="23" t="s">
        <v>71</v>
      </c>
      <c r="E69" s="23" t="s">
        <v>166</v>
      </c>
      <c r="F69" s="23" t="s">
        <v>167</v>
      </c>
      <c r="G69" s="23" t="s">
        <v>272</v>
      </c>
      <c r="H69" s="23" t="s">
        <v>273</v>
      </c>
      <c r="I69" s="112">
        <v>80000</v>
      </c>
      <c r="J69" s="112">
        <v>80000</v>
      </c>
      <c r="K69" s="112">
        <v>80000</v>
      </c>
      <c r="L69" s="112"/>
      <c r="M69" s="112"/>
      <c r="N69" s="112"/>
      <c r="O69" s="112"/>
      <c r="P69" s="112"/>
      <c r="Q69" s="112"/>
      <c r="R69" s="112"/>
      <c r="S69" s="112"/>
      <c r="T69" s="112"/>
      <c r="U69" s="91"/>
      <c r="V69" s="112"/>
      <c r="W69" s="112"/>
    </row>
    <row r="70" ht="33" customHeight="1" spans="1:23">
      <c r="A70" s="23" t="s">
        <v>541</v>
      </c>
      <c r="B70" s="109" t="s">
        <v>577</v>
      </c>
      <c r="C70" s="23" t="s">
        <v>545</v>
      </c>
      <c r="D70" s="23" t="s">
        <v>71</v>
      </c>
      <c r="E70" s="23" t="s">
        <v>166</v>
      </c>
      <c r="F70" s="23" t="s">
        <v>167</v>
      </c>
      <c r="G70" s="23" t="s">
        <v>361</v>
      </c>
      <c r="H70" s="23" t="s">
        <v>362</v>
      </c>
      <c r="I70" s="112">
        <v>1024100</v>
      </c>
      <c r="J70" s="112">
        <v>1024100</v>
      </c>
      <c r="K70" s="112">
        <v>1024100</v>
      </c>
      <c r="L70" s="112"/>
      <c r="M70" s="112"/>
      <c r="N70" s="112"/>
      <c r="O70" s="112"/>
      <c r="P70" s="112"/>
      <c r="Q70" s="112"/>
      <c r="R70" s="112"/>
      <c r="S70" s="112"/>
      <c r="T70" s="112"/>
      <c r="U70" s="91"/>
      <c r="V70" s="112"/>
      <c r="W70" s="112"/>
    </row>
    <row r="71" ht="33" customHeight="1" spans="1:23">
      <c r="A71" s="23"/>
      <c r="B71" s="23"/>
      <c r="C71" s="23" t="s">
        <v>562</v>
      </c>
      <c r="D71" s="23"/>
      <c r="E71" s="23"/>
      <c r="F71" s="23"/>
      <c r="G71" s="23"/>
      <c r="H71" s="23"/>
      <c r="I71" s="112">
        <v>325100</v>
      </c>
      <c r="J71" s="112">
        <v>325100</v>
      </c>
      <c r="K71" s="112">
        <v>325100</v>
      </c>
      <c r="L71" s="112"/>
      <c r="M71" s="112"/>
      <c r="N71" s="112"/>
      <c r="O71" s="112"/>
      <c r="P71" s="112"/>
      <c r="Q71" s="112"/>
      <c r="R71" s="112"/>
      <c r="S71" s="112"/>
      <c r="T71" s="112"/>
      <c r="U71" s="91"/>
      <c r="V71" s="112"/>
      <c r="W71" s="112"/>
    </row>
    <row r="72" ht="33" customHeight="1" spans="1:23">
      <c r="A72" s="23" t="s">
        <v>541</v>
      </c>
      <c r="B72" s="109" t="s">
        <v>578</v>
      </c>
      <c r="C72" s="23" t="s">
        <v>562</v>
      </c>
      <c r="D72" s="23" t="s">
        <v>71</v>
      </c>
      <c r="E72" s="23" t="s">
        <v>166</v>
      </c>
      <c r="F72" s="23" t="s">
        <v>167</v>
      </c>
      <c r="G72" s="23" t="s">
        <v>266</v>
      </c>
      <c r="H72" s="23" t="s">
        <v>267</v>
      </c>
      <c r="I72" s="112">
        <v>129100</v>
      </c>
      <c r="J72" s="112">
        <v>129100</v>
      </c>
      <c r="K72" s="112">
        <v>129100</v>
      </c>
      <c r="L72" s="112"/>
      <c r="M72" s="112"/>
      <c r="N72" s="112"/>
      <c r="O72" s="112"/>
      <c r="P72" s="112"/>
      <c r="Q72" s="112"/>
      <c r="R72" s="112"/>
      <c r="S72" s="112"/>
      <c r="T72" s="112"/>
      <c r="U72" s="91"/>
      <c r="V72" s="112"/>
      <c r="W72" s="112"/>
    </row>
    <row r="73" ht="33" customHeight="1" spans="1:23">
      <c r="A73" s="23" t="s">
        <v>541</v>
      </c>
      <c r="B73" s="109" t="s">
        <v>578</v>
      </c>
      <c r="C73" s="23" t="s">
        <v>562</v>
      </c>
      <c r="D73" s="23" t="s">
        <v>71</v>
      </c>
      <c r="E73" s="23" t="s">
        <v>166</v>
      </c>
      <c r="F73" s="23" t="s">
        <v>167</v>
      </c>
      <c r="G73" s="23" t="s">
        <v>361</v>
      </c>
      <c r="H73" s="23" t="s">
        <v>362</v>
      </c>
      <c r="I73" s="112">
        <v>196000</v>
      </c>
      <c r="J73" s="112">
        <v>196000</v>
      </c>
      <c r="K73" s="112">
        <v>196000</v>
      </c>
      <c r="L73" s="112"/>
      <c r="M73" s="112"/>
      <c r="N73" s="112"/>
      <c r="O73" s="112"/>
      <c r="P73" s="112"/>
      <c r="Q73" s="112"/>
      <c r="R73" s="112"/>
      <c r="S73" s="112"/>
      <c r="T73" s="112"/>
      <c r="U73" s="91"/>
      <c r="V73" s="112"/>
      <c r="W73" s="112"/>
    </row>
    <row r="74" ht="33" customHeight="1" spans="1:23">
      <c r="A74" s="23"/>
      <c r="B74" s="23"/>
      <c r="C74" s="23" t="s">
        <v>579</v>
      </c>
      <c r="D74" s="23"/>
      <c r="E74" s="23"/>
      <c r="F74" s="23"/>
      <c r="G74" s="23"/>
      <c r="H74" s="23"/>
      <c r="I74" s="112">
        <v>280000</v>
      </c>
      <c r="J74" s="112">
        <v>280000</v>
      </c>
      <c r="K74" s="112"/>
      <c r="L74" s="112"/>
      <c r="M74" s="112"/>
      <c r="N74" s="112"/>
      <c r="O74" s="112"/>
      <c r="P74" s="112"/>
      <c r="Q74" s="112"/>
      <c r="R74" s="112"/>
      <c r="S74" s="112"/>
      <c r="T74" s="112"/>
      <c r="U74" s="91"/>
      <c r="V74" s="112"/>
      <c r="W74" s="112"/>
    </row>
    <row r="75" ht="33" customHeight="1" spans="1:23">
      <c r="A75" s="23" t="s">
        <v>538</v>
      </c>
      <c r="B75" s="109" t="s">
        <v>580</v>
      </c>
      <c r="C75" s="23" t="s">
        <v>579</v>
      </c>
      <c r="D75" s="23" t="s">
        <v>73</v>
      </c>
      <c r="E75" s="23" t="s">
        <v>170</v>
      </c>
      <c r="F75" s="23" t="s">
        <v>171</v>
      </c>
      <c r="G75" s="23" t="s">
        <v>272</v>
      </c>
      <c r="H75" s="23" t="s">
        <v>273</v>
      </c>
      <c r="I75" s="112">
        <v>280000</v>
      </c>
      <c r="J75" s="112">
        <v>280000</v>
      </c>
      <c r="K75" s="112"/>
      <c r="L75" s="112"/>
      <c r="M75" s="112"/>
      <c r="N75" s="112"/>
      <c r="O75" s="112"/>
      <c r="P75" s="112"/>
      <c r="Q75" s="112"/>
      <c r="R75" s="112"/>
      <c r="S75" s="112"/>
      <c r="T75" s="112"/>
      <c r="U75" s="91"/>
      <c r="V75" s="112"/>
      <c r="W75" s="112"/>
    </row>
    <row r="76" ht="33" customHeight="1" spans="1:23">
      <c r="A76" s="23"/>
      <c r="B76" s="23"/>
      <c r="C76" s="23" t="s">
        <v>565</v>
      </c>
      <c r="D76" s="23"/>
      <c r="E76" s="23"/>
      <c r="F76" s="23"/>
      <c r="G76" s="23"/>
      <c r="H76" s="23"/>
      <c r="I76" s="112">
        <v>314300</v>
      </c>
      <c r="J76" s="112">
        <v>314300</v>
      </c>
      <c r="K76" s="112">
        <v>314300</v>
      </c>
      <c r="L76" s="112"/>
      <c r="M76" s="112"/>
      <c r="N76" s="112"/>
      <c r="O76" s="112"/>
      <c r="P76" s="112"/>
      <c r="Q76" s="112"/>
      <c r="R76" s="112"/>
      <c r="S76" s="112"/>
      <c r="T76" s="112"/>
      <c r="U76" s="91"/>
      <c r="V76" s="112"/>
      <c r="W76" s="112"/>
    </row>
    <row r="77" ht="33" customHeight="1" spans="1:23">
      <c r="A77" s="23" t="s">
        <v>566</v>
      </c>
      <c r="B77" s="109" t="s">
        <v>581</v>
      </c>
      <c r="C77" s="23" t="s">
        <v>565</v>
      </c>
      <c r="D77" s="23" t="s">
        <v>73</v>
      </c>
      <c r="E77" s="23" t="s">
        <v>170</v>
      </c>
      <c r="F77" s="23" t="s">
        <v>171</v>
      </c>
      <c r="G77" s="23" t="s">
        <v>412</v>
      </c>
      <c r="H77" s="23" t="s">
        <v>411</v>
      </c>
      <c r="I77" s="112">
        <v>314300</v>
      </c>
      <c r="J77" s="112">
        <v>314300</v>
      </c>
      <c r="K77" s="112">
        <v>314300</v>
      </c>
      <c r="L77" s="112"/>
      <c r="M77" s="112"/>
      <c r="N77" s="112"/>
      <c r="O77" s="112"/>
      <c r="P77" s="112"/>
      <c r="Q77" s="112"/>
      <c r="R77" s="112"/>
      <c r="S77" s="112"/>
      <c r="T77" s="112"/>
      <c r="U77" s="91"/>
      <c r="V77" s="112"/>
      <c r="W77" s="112"/>
    </row>
    <row r="78" ht="33" customHeight="1" spans="1:23">
      <c r="A78" s="23"/>
      <c r="B78" s="23"/>
      <c r="C78" s="23" t="s">
        <v>573</v>
      </c>
      <c r="D78" s="23"/>
      <c r="E78" s="23"/>
      <c r="F78" s="23"/>
      <c r="G78" s="23"/>
      <c r="H78" s="23"/>
      <c r="I78" s="112">
        <v>2270476</v>
      </c>
      <c r="J78" s="112">
        <v>622100</v>
      </c>
      <c r="K78" s="112">
        <v>622100</v>
      </c>
      <c r="L78" s="112"/>
      <c r="M78" s="112"/>
      <c r="N78" s="112"/>
      <c r="O78" s="112"/>
      <c r="P78" s="112"/>
      <c r="Q78" s="112"/>
      <c r="R78" s="112">
        <v>1648376</v>
      </c>
      <c r="S78" s="112"/>
      <c r="T78" s="112"/>
      <c r="U78" s="91"/>
      <c r="V78" s="112"/>
      <c r="W78" s="112">
        <v>1648376</v>
      </c>
    </row>
    <row r="79" ht="33" customHeight="1" spans="1:23">
      <c r="A79" s="23" t="s">
        <v>541</v>
      </c>
      <c r="B79" s="109" t="s">
        <v>582</v>
      </c>
      <c r="C79" s="23" t="s">
        <v>573</v>
      </c>
      <c r="D79" s="23" t="s">
        <v>73</v>
      </c>
      <c r="E79" s="23" t="s">
        <v>170</v>
      </c>
      <c r="F79" s="23" t="s">
        <v>171</v>
      </c>
      <c r="G79" s="23" t="s">
        <v>266</v>
      </c>
      <c r="H79" s="23" t="s">
        <v>267</v>
      </c>
      <c r="I79" s="112">
        <v>213600</v>
      </c>
      <c r="J79" s="112">
        <v>103200</v>
      </c>
      <c r="K79" s="112">
        <v>103200</v>
      </c>
      <c r="L79" s="112"/>
      <c r="M79" s="112"/>
      <c r="N79" s="112"/>
      <c r="O79" s="112"/>
      <c r="P79" s="112"/>
      <c r="Q79" s="112"/>
      <c r="R79" s="112">
        <v>110400</v>
      </c>
      <c r="S79" s="112"/>
      <c r="T79" s="112"/>
      <c r="U79" s="91"/>
      <c r="V79" s="112"/>
      <c r="W79" s="112">
        <v>110400</v>
      </c>
    </row>
    <row r="80" ht="33" customHeight="1" spans="1:23">
      <c r="A80" s="23" t="s">
        <v>541</v>
      </c>
      <c r="B80" s="109" t="s">
        <v>582</v>
      </c>
      <c r="C80" s="23" t="s">
        <v>573</v>
      </c>
      <c r="D80" s="23" t="s">
        <v>73</v>
      </c>
      <c r="E80" s="23" t="s">
        <v>170</v>
      </c>
      <c r="F80" s="23" t="s">
        <v>171</v>
      </c>
      <c r="G80" s="23" t="s">
        <v>270</v>
      </c>
      <c r="H80" s="23" t="s">
        <v>271</v>
      </c>
      <c r="I80" s="112">
        <v>295000</v>
      </c>
      <c r="J80" s="112">
        <v>110000</v>
      </c>
      <c r="K80" s="112">
        <v>110000</v>
      </c>
      <c r="L80" s="112"/>
      <c r="M80" s="112"/>
      <c r="N80" s="112"/>
      <c r="O80" s="112"/>
      <c r="P80" s="112"/>
      <c r="Q80" s="112"/>
      <c r="R80" s="112">
        <v>185000</v>
      </c>
      <c r="S80" s="112"/>
      <c r="T80" s="112"/>
      <c r="U80" s="91"/>
      <c r="V80" s="112"/>
      <c r="W80" s="112">
        <v>185000</v>
      </c>
    </row>
    <row r="81" ht="33" customHeight="1" spans="1:23">
      <c r="A81" s="23" t="s">
        <v>541</v>
      </c>
      <c r="B81" s="109" t="s">
        <v>582</v>
      </c>
      <c r="C81" s="23" t="s">
        <v>573</v>
      </c>
      <c r="D81" s="23" t="s">
        <v>73</v>
      </c>
      <c r="E81" s="23" t="s">
        <v>170</v>
      </c>
      <c r="F81" s="23" t="s">
        <v>171</v>
      </c>
      <c r="G81" s="23" t="s">
        <v>272</v>
      </c>
      <c r="H81" s="23" t="s">
        <v>273</v>
      </c>
      <c r="I81" s="112">
        <v>500000</v>
      </c>
      <c r="J81" s="112">
        <v>200000</v>
      </c>
      <c r="K81" s="112">
        <v>200000</v>
      </c>
      <c r="L81" s="112"/>
      <c r="M81" s="112"/>
      <c r="N81" s="112"/>
      <c r="O81" s="112"/>
      <c r="P81" s="112"/>
      <c r="Q81" s="112"/>
      <c r="R81" s="112">
        <v>300000</v>
      </c>
      <c r="S81" s="112"/>
      <c r="T81" s="112"/>
      <c r="U81" s="91"/>
      <c r="V81" s="112"/>
      <c r="W81" s="112">
        <v>300000</v>
      </c>
    </row>
    <row r="82" ht="33" customHeight="1" spans="1:23">
      <c r="A82" s="23" t="s">
        <v>541</v>
      </c>
      <c r="B82" s="109" t="s">
        <v>582</v>
      </c>
      <c r="C82" s="23" t="s">
        <v>573</v>
      </c>
      <c r="D82" s="23" t="s">
        <v>73</v>
      </c>
      <c r="E82" s="23" t="s">
        <v>170</v>
      </c>
      <c r="F82" s="23" t="s">
        <v>171</v>
      </c>
      <c r="G82" s="23" t="s">
        <v>357</v>
      </c>
      <c r="H82" s="23" t="s">
        <v>358</v>
      </c>
      <c r="I82" s="112">
        <v>208900</v>
      </c>
      <c r="J82" s="112">
        <v>208900</v>
      </c>
      <c r="K82" s="112">
        <v>208900</v>
      </c>
      <c r="L82" s="112"/>
      <c r="M82" s="112"/>
      <c r="N82" s="112"/>
      <c r="O82" s="112"/>
      <c r="P82" s="112"/>
      <c r="Q82" s="112"/>
      <c r="R82" s="112"/>
      <c r="S82" s="112"/>
      <c r="T82" s="112"/>
      <c r="U82" s="91"/>
      <c r="V82" s="112"/>
      <c r="W82" s="112"/>
    </row>
    <row r="83" ht="33" customHeight="1" spans="1:23">
      <c r="A83" s="23" t="s">
        <v>541</v>
      </c>
      <c r="B83" s="109" t="s">
        <v>582</v>
      </c>
      <c r="C83" s="23" t="s">
        <v>573</v>
      </c>
      <c r="D83" s="23" t="s">
        <v>73</v>
      </c>
      <c r="E83" s="23" t="s">
        <v>170</v>
      </c>
      <c r="F83" s="23" t="s">
        <v>171</v>
      </c>
      <c r="G83" s="23" t="s">
        <v>361</v>
      </c>
      <c r="H83" s="23" t="s">
        <v>362</v>
      </c>
      <c r="I83" s="112">
        <v>927196</v>
      </c>
      <c r="J83" s="112"/>
      <c r="K83" s="112"/>
      <c r="L83" s="112"/>
      <c r="M83" s="112"/>
      <c r="N83" s="112"/>
      <c r="O83" s="112"/>
      <c r="P83" s="112"/>
      <c r="Q83" s="112"/>
      <c r="R83" s="112">
        <v>927196</v>
      </c>
      <c r="S83" s="112"/>
      <c r="T83" s="112"/>
      <c r="U83" s="91"/>
      <c r="V83" s="112"/>
      <c r="W83" s="112">
        <v>927196</v>
      </c>
    </row>
    <row r="84" ht="33" customHeight="1" spans="1:23">
      <c r="A84" s="23" t="s">
        <v>541</v>
      </c>
      <c r="B84" s="109" t="s">
        <v>582</v>
      </c>
      <c r="C84" s="23" t="s">
        <v>573</v>
      </c>
      <c r="D84" s="23" t="s">
        <v>73</v>
      </c>
      <c r="E84" s="23" t="s">
        <v>170</v>
      </c>
      <c r="F84" s="23" t="s">
        <v>171</v>
      </c>
      <c r="G84" s="23" t="s">
        <v>378</v>
      </c>
      <c r="H84" s="23" t="s">
        <v>379</v>
      </c>
      <c r="I84" s="112">
        <v>37680</v>
      </c>
      <c r="J84" s="112"/>
      <c r="K84" s="112"/>
      <c r="L84" s="112"/>
      <c r="M84" s="112"/>
      <c r="N84" s="112"/>
      <c r="O84" s="112"/>
      <c r="P84" s="112"/>
      <c r="Q84" s="112"/>
      <c r="R84" s="112">
        <v>37680</v>
      </c>
      <c r="S84" s="112"/>
      <c r="T84" s="112"/>
      <c r="U84" s="91"/>
      <c r="V84" s="112"/>
      <c r="W84" s="112">
        <v>37680</v>
      </c>
    </row>
    <row r="85" ht="33" customHeight="1" spans="1:23">
      <c r="A85" s="23" t="s">
        <v>541</v>
      </c>
      <c r="B85" s="109" t="s">
        <v>582</v>
      </c>
      <c r="C85" s="23" t="s">
        <v>573</v>
      </c>
      <c r="D85" s="23" t="s">
        <v>73</v>
      </c>
      <c r="E85" s="23" t="s">
        <v>170</v>
      </c>
      <c r="F85" s="23" t="s">
        <v>171</v>
      </c>
      <c r="G85" s="23" t="s">
        <v>543</v>
      </c>
      <c r="H85" s="23" t="s">
        <v>544</v>
      </c>
      <c r="I85" s="112">
        <v>87000</v>
      </c>
      <c r="J85" s="112"/>
      <c r="K85" s="112"/>
      <c r="L85" s="112"/>
      <c r="M85" s="112"/>
      <c r="N85" s="112"/>
      <c r="O85" s="112"/>
      <c r="P85" s="112"/>
      <c r="Q85" s="112"/>
      <c r="R85" s="112">
        <v>87000</v>
      </c>
      <c r="S85" s="112"/>
      <c r="T85" s="112"/>
      <c r="U85" s="91"/>
      <c r="V85" s="112"/>
      <c r="W85" s="112">
        <v>87000</v>
      </c>
    </row>
    <row r="86" ht="33" customHeight="1" spans="1:23">
      <c r="A86" s="23" t="s">
        <v>541</v>
      </c>
      <c r="B86" s="109" t="s">
        <v>582</v>
      </c>
      <c r="C86" s="23" t="s">
        <v>573</v>
      </c>
      <c r="D86" s="23" t="s">
        <v>73</v>
      </c>
      <c r="E86" s="23" t="s">
        <v>170</v>
      </c>
      <c r="F86" s="23" t="s">
        <v>171</v>
      </c>
      <c r="G86" s="23" t="s">
        <v>560</v>
      </c>
      <c r="H86" s="23" t="s">
        <v>561</v>
      </c>
      <c r="I86" s="112">
        <v>1100</v>
      </c>
      <c r="J86" s="112"/>
      <c r="K86" s="112"/>
      <c r="L86" s="112"/>
      <c r="M86" s="112"/>
      <c r="N86" s="112"/>
      <c r="O86" s="112"/>
      <c r="P86" s="112"/>
      <c r="Q86" s="112"/>
      <c r="R86" s="112">
        <v>1100</v>
      </c>
      <c r="S86" s="112"/>
      <c r="T86" s="112"/>
      <c r="U86" s="91"/>
      <c r="V86" s="112"/>
      <c r="W86" s="112">
        <v>1100</v>
      </c>
    </row>
    <row r="87" ht="33" customHeight="1" spans="1:23">
      <c r="A87" s="23"/>
      <c r="B87" s="23"/>
      <c r="C87" s="23" t="s">
        <v>575</v>
      </c>
      <c r="D87" s="23"/>
      <c r="E87" s="23"/>
      <c r="F87" s="23"/>
      <c r="G87" s="23"/>
      <c r="H87" s="23"/>
      <c r="I87" s="112">
        <v>1100000</v>
      </c>
      <c r="J87" s="112">
        <v>1100000</v>
      </c>
      <c r="K87" s="112">
        <v>1100000</v>
      </c>
      <c r="L87" s="112"/>
      <c r="M87" s="112"/>
      <c r="N87" s="112"/>
      <c r="O87" s="112"/>
      <c r="P87" s="112"/>
      <c r="Q87" s="112"/>
      <c r="R87" s="112"/>
      <c r="S87" s="112"/>
      <c r="T87" s="112"/>
      <c r="U87" s="91"/>
      <c r="V87" s="112"/>
      <c r="W87" s="112"/>
    </row>
    <row r="88" ht="33" customHeight="1" spans="1:23">
      <c r="A88" s="23" t="s">
        <v>538</v>
      </c>
      <c r="B88" s="109" t="s">
        <v>583</v>
      </c>
      <c r="C88" s="23" t="s">
        <v>575</v>
      </c>
      <c r="D88" s="23" t="s">
        <v>73</v>
      </c>
      <c r="E88" s="23" t="s">
        <v>170</v>
      </c>
      <c r="F88" s="23" t="s">
        <v>171</v>
      </c>
      <c r="G88" s="23" t="s">
        <v>262</v>
      </c>
      <c r="H88" s="23" t="s">
        <v>263</v>
      </c>
      <c r="I88" s="112">
        <v>10000</v>
      </c>
      <c r="J88" s="112">
        <v>10000</v>
      </c>
      <c r="K88" s="112">
        <v>10000</v>
      </c>
      <c r="L88" s="112"/>
      <c r="M88" s="112"/>
      <c r="N88" s="112"/>
      <c r="O88" s="112"/>
      <c r="P88" s="112"/>
      <c r="Q88" s="112"/>
      <c r="R88" s="112"/>
      <c r="S88" s="112"/>
      <c r="T88" s="112"/>
      <c r="U88" s="91"/>
      <c r="V88" s="112"/>
      <c r="W88" s="112"/>
    </row>
    <row r="89" ht="33" customHeight="1" spans="1:23">
      <c r="A89" s="23" t="s">
        <v>538</v>
      </c>
      <c r="B89" s="109" t="s">
        <v>583</v>
      </c>
      <c r="C89" s="23" t="s">
        <v>575</v>
      </c>
      <c r="D89" s="23" t="s">
        <v>73</v>
      </c>
      <c r="E89" s="23" t="s">
        <v>170</v>
      </c>
      <c r="F89" s="23" t="s">
        <v>171</v>
      </c>
      <c r="G89" s="23" t="s">
        <v>270</v>
      </c>
      <c r="H89" s="23" t="s">
        <v>271</v>
      </c>
      <c r="I89" s="112">
        <v>142970</v>
      </c>
      <c r="J89" s="112">
        <v>142970</v>
      </c>
      <c r="K89" s="112">
        <v>142970</v>
      </c>
      <c r="L89" s="112"/>
      <c r="M89" s="112"/>
      <c r="N89" s="112"/>
      <c r="O89" s="112"/>
      <c r="P89" s="112"/>
      <c r="Q89" s="112"/>
      <c r="R89" s="112"/>
      <c r="S89" s="112"/>
      <c r="T89" s="112"/>
      <c r="U89" s="91"/>
      <c r="V89" s="112"/>
      <c r="W89" s="112"/>
    </row>
    <row r="90" ht="33" customHeight="1" spans="1:23">
      <c r="A90" s="23" t="s">
        <v>538</v>
      </c>
      <c r="B90" s="109" t="s">
        <v>583</v>
      </c>
      <c r="C90" s="23" t="s">
        <v>575</v>
      </c>
      <c r="D90" s="23" t="s">
        <v>73</v>
      </c>
      <c r="E90" s="23" t="s">
        <v>170</v>
      </c>
      <c r="F90" s="23" t="s">
        <v>171</v>
      </c>
      <c r="G90" s="23" t="s">
        <v>272</v>
      </c>
      <c r="H90" s="23" t="s">
        <v>273</v>
      </c>
      <c r="I90" s="112">
        <v>482080</v>
      </c>
      <c r="J90" s="112">
        <v>482080</v>
      </c>
      <c r="K90" s="112">
        <v>482080</v>
      </c>
      <c r="L90" s="112"/>
      <c r="M90" s="112"/>
      <c r="N90" s="112"/>
      <c r="O90" s="112"/>
      <c r="P90" s="112"/>
      <c r="Q90" s="112"/>
      <c r="R90" s="112"/>
      <c r="S90" s="112"/>
      <c r="T90" s="112"/>
      <c r="U90" s="91"/>
      <c r="V90" s="112"/>
      <c r="W90" s="112"/>
    </row>
    <row r="91" ht="33" customHeight="1" spans="1:23">
      <c r="A91" s="23" t="s">
        <v>538</v>
      </c>
      <c r="B91" s="109" t="s">
        <v>583</v>
      </c>
      <c r="C91" s="23" t="s">
        <v>575</v>
      </c>
      <c r="D91" s="23" t="s">
        <v>73</v>
      </c>
      <c r="E91" s="23" t="s">
        <v>170</v>
      </c>
      <c r="F91" s="23" t="s">
        <v>171</v>
      </c>
      <c r="G91" s="23" t="s">
        <v>357</v>
      </c>
      <c r="H91" s="23" t="s">
        <v>358</v>
      </c>
      <c r="I91" s="112">
        <v>93000</v>
      </c>
      <c r="J91" s="112">
        <v>93000</v>
      </c>
      <c r="K91" s="112">
        <v>93000</v>
      </c>
      <c r="L91" s="112"/>
      <c r="M91" s="112"/>
      <c r="N91" s="112"/>
      <c r="O91" s="112"/>
      <c r="P91" s="112"/>
      <c r="Q91" s="112"/>
      <c r="R91" s="112"/>
      <c r="S91" s="112"/>
      <c r="T91" s="112"/>
      <c r="U91" s="91"/>
      <c r="V91" s="112"/>
      <c r="W91" s="112"/>
    </row>
    <row r="92" ht="33" customHeight="1" spans="1:23">
      <c r="A92" s="23" t="s">
        <v>538</v>
      </c>
      <c r="B92" s="109" t="s">
        <v>583</v>
      </c>
      <c r="C92" s="23" t="s">
        <v>575</v>
      </c>
      <c r="D92" s="23" t="s">
        <v>73</v>
      </c>
      <c r="E92" s="23" t="s">
        <v>170</v>
      </c>
      <c r="F92" s="23" t="s">
        <v>171</v>
      </c>
      <c r="G92" s="23" t="s">
        <v>361</v>
      </c>
      <c r="H92" s="23" t="s">
        <v>362</v>
      </c>
      <c r="I92" s="112">
        <v>291950</v>
      </c>
      <c r="J92" s="112">
        <v>291950</v>
      </c>
      <c r="K92" s="112">
        <v>291950</v>
      </c>
      <c r="L92" s="112"/>
      <c r="M92" s="112"/>
      <c r="N92" s="112"/>
      <c r="O92" s="112"/>
      <c r="P92" s="112"/>
      <c r="Q92" s="112"/>
      <c r="R92" s="112"/>
      <c r="S92" s="112"/>
      <c r="T92" s="112"/>
      <c r="U92" s="91"/>
      <c r="V92" s="112"/>
      <c r="W92" s="112"/>
    </row>
    <row r="93" ht="33" customHeight="1" spans="1:23">
      <c r="A93" s="23" t="s">
        <v>538</v>
      </c>
      <c r="B93" s="109" t="s">
        <v>583</v>
      </c>
      <c r="C93" s="23" t="s">
        <v>575</v>
      </c>
      <c r="D93" s="23" t="s">
        <v>73</v>
      </c>
      <c r="E93" s="23" t="s">
        <v>170</v>
      </c>
      <c r="F93" s="23" t="s">
        <v>171</v>
      </c>
      <c r="G93" s="23" t="s">
        <v>363</v>
      </c>
      <c r="H93" s="23" t="s">
        <v>364</v>
      </c>
      <c r="I93" s="112">
        <v>80000</v>
      </c>
      <c r="J93" s="112">
        <v>80000</v>
      </c>
      <c r="K93" s="112">
        <v>80000</v>
      </c>
      <c r="L93" s="112"/>
      <c r="M93" s="112"/>
      <c r="N93" s="112"/>
      <c r="O93" s="112"/>
      <c r="P93" s="112"/>
      <c r="Q93" s="112"/>
      <c r="R93" s="112"/>
      <c r="S93" s="112"/>
      <c r="T93" s="112"/>
      <c r="U93" s="91"/>
      <c r="V93" s="112"/>
      <c r="W93" s="112"/>
    </row>
    <row r="94" ht="33" customHeight="1" spans="1:23">
      <c r="A94" s="23"/>
      <c r="B94" s="23"/>
      <c r="C94" s="23" t="s">
        <v>545</v>
      </c>
      <c r="D94" s="23"/>
      <c r="E94" s="23"/>
      <c r="F94" s="23"/>
      <c r="G94" s="23"/>
      <c r="H94" s="23"/>
      <c r="I94" s="112">
        <v>235000</v>
      </c>
      <c r="J94" s="112">
        <v>235000</v>
      </c>
      <c r="K94" s="112">
        <v>235000</v>
      </c>
      <c r="L94" s="112"/>
      <c r="M94" s="112"/>
      <c r="N94" s="112"/>
      <c r="O94" s="112"/>
      <c r="P94" s="112"/>
      <c r="Q94" s="112"/>
      <c r="R94" s="112"/>
      <c r="S94" s="112"/>
      <c r="T94" s="112"/>
      <c r="U94" s="91"/>
      <c r="V94" s="112"/>
      <c r="W94" s="112"/>
    </row>
    <row r="95" ht="33" customHeight="1" spans="1:23">
      <c r="A95" s="23" t="s">
        <v>541</v>
      </c>
      <c r="B95" s="109" t="s">
        <v>584</v>
      </c>
      <c r="C95" s="23" t="s">
        <v>545</v>
      </c>
      <c r="D95" s="23" t="s">
        <v>73</v>
      </c>
      <c r="E95" s="23" t="s">
        <v>166</v>
      </c>
      <c r="F95" s="23" t="s">
        <v>167</v>
      </c>
      <c r="G95" s="23" t="s">
        <v>270</v>
      </c>
      <c r="H95" s="23" t="s">
        <v>271</v>
      </c>
      <c r="I95" s="112">
        <v>16800</v>
      </c>
      <c r="J95" s="112">
        <v>16800</v>
      </c>
      <c r="K95" s="112">
        <v>16800</v>
      </c>
      <c r="L95" s="112"/>
      <c r="M95" s="112"/>
      <c r="N95" s="112"/>
      <c r="O95" s="112"/>
      <c r="P95" s="112"/>
      <c r="Q95" s="112"/>
      <c r="R95" s="112"/>
      <c r="S95" s="112"/>
      <c r="T95" s="112"/>
      <c r="U95" s="91"/>
      <c r="V95" s="112"/>
      <c r="W95" s="112"/>
    </row>
    <row r="96" ht="33" customHeight="1" spans="1:23">
      <c r="A96" s="23" t="s">
        <v>541</v>
      </c>
      <c r="B96" s="109" t="s">
        <v>584</v>
      </c>
      <c r="C96" s="23" t="s">
        <v>545</v>
      </c>
      <c r="D96" s="23" t="s">
        <v>73</v>
      </c>
      <c r="E96" s="23" t="s">
        <v>166</v>
      </c>
      <c r="F96" s="23" t="s">
        <v>167</v>
      </c>
      <c r="G96" s="23" t="s">
        <v>272</v>
      </c>
      <c r="H96" s="23" t="s">
        <v>273</v>
      </c>
      <c r="I96" s="112">
        <v>130700</v>
      </c>
      <c r="J96" s="112">
        <v>130700</v>
      </c>
      <c r="K96" s="112">
        <v>130700</v>
      </c>
      <c r="L96" s="112"/>
      <c r="M96" s="112"/>
      <c r="N96" s="112"/>
      <c r="O96" s="112"/>
      <c r="P96" s="112"/>
      <c r="Q96" s="112"/>
      <c r="R96" s="112"/>
      <c r="S96" s="112"/>
      <c r="T96" s="112"/>
      <c r="U96" s="91"/>
      <c r="V96" s="112"/>
      <c r="W96" s="112"/>
    </row>
    <row r="97" ht="33" customHeight="1" spans="1:23">
      <c r="A97" s="23" t="s">
        <v>541</v>
      </c>
      <c r="B97" s="109" t="s">
        <v>584</v>
      </c>
      <c r="C97" s="23" t="s">
        <v>545</v>
      </c>
      <c r="D97" s="23" t="s">
        <v>73</v>
      </c>
      <c r="E97" s="23" t="s">
        <v>166</v>
      </c>
      <c r="F97" s="23" t="s">
        <v>167</v>
      </c>
      <c r="G97" s="23" t="s">
        <v>357</v>
      </c>
      <c r="H97" s="23" t="s">
        <v>358</v>
      </c>
      <c r="I97" s="112">
        <v>87500</v>
      </c>
      <c r="J97" s="112">
        <v>87500</v>
      </c>
      <c r="K97" s="112">
        <v>87500</v>
      </c>
      <c r="L97" s="112"/>
      <c r="M97" s="112"/>
      <c r="N97" s="112"/>
      <c r="O97" s="112"/>
      <c r="P97" s="112"/>
      <c r="Q97" s="112"/>
      <c r="R97" s="112"/>
      <c r="S97" s="112"/>
      <c r="T97" s="112"/>
      <c r="U97" s="91"/>
      <c r="V97" s="112"/>
      <c r="W97" s="112"/>
    </row>
    <row r="98" ht="33" customHeight="1" spans="1:23">
      <c r="A98" s="23"/>
      <c r="B98" s="23"/>
      <c r="C98" s="23" t="s">
        <v>565</v>
      </c>
      <c r="D98" s="23"/>
      <c r="E98" s="23"/>
      <c r="F98" s="23"/>
      <c r="G98" s="23"/>
      <c r="H98" s="23"/>
      <c r="I98" s="112">
        <v>252000</v>
      </c>
      <c r="J98" s="112">
        <v>252000</v>
      </c>
      <c r="K98" s="112">
        <v>252000</v>
      </c>
      <c r="L98" s="112"/>
      <c r="M98" s="112"/>
      <c r="N98" s="112"/>
      <c r="O98" s="112"/>
      <c r="P98" s="112"/>
      <c r="Q98" s="112"/>
      <c r="R98" s="112"/>
      <c r="S98" s="112"/>
      <c r="T98" s="112"/>
      <c r="U98" s="91"/>
      <c r="V98" s="112"/>
      <c r="W98" s="112"/>
    </row>
    <row r="99" ht="33" customHeight="1" spans="1:23">
      <c r="A99" s="23" t="s">
        <v>566</v>
      </c>
      <c r="B99" s="109" t="s">
        <v>585</v>
      </c>
      <c r="C99" s="23" t="s">
        <v>565</v>
      </c>
      <c r="D99" s="23" t="s">
        <v>75</v>
      </c>
      <c r="E99" s="23" t="s">
        <v>170</v>
      </c>
      <c r="F99" s="23" t="s">
        <v>171</v>
      </c>
      <c r="G99" s="23" t="s">
        <v>412</v>
      </c>
      <c r="H99" s="23" t="s">
        <v>411</v>
      </c>
      <c r="I99" s="112">
        <v>252000</v>
      </c>
      <c r="J99" s="112">
        <v>252000</v>
      </c>
      <c r="K99" s="112">
        <v>252000</v>
      </c>
      <c r="L99" s="112"/>
      <c r="M99" s="112"/>
      <c r="N99" s="112"/>
      <c r="O99" s="112"/>
      <c r="P99" s="112"/>
      <c r="Q99" s="112"/>
      <c r="R99" s="112"/>
      <c r="S99" s="112"/>
      <c r="T99" s="112"/>
      <c r="U99" s="91"/>
      <c r="V99" s="112"/>
      <c r="W99" s="112"/>
    </row>
    <row r="100" ht="33" customHeight="1" spans="1:23">
      <c r="A100" s="23"/>
      <c r="B100" s="23"/>
      <c r="C100" s="23" t="s">
        <v>573</v>
      </c>
      <c r="D100" s="23"/>
      <c r="E100" s="23"/>
      <c r="F100" s="23"/>
      <c r="G100" s="23"/>
      <c r="H100" s="23"/>
      <c r="I100" s="112">
        <v>913700</v>
      </c>
      <c r="J100" s="112">
        <v>457300</v>
      </c>
      <c r="K100" s="112">
        <v>457300</v>
      </c>
      <c r="L100" s="112"/>
      <c r="M100" s="112"/>
      <c r="N100" s="112"/>
      <c r="O100" s="112"/>
      <c r="P100" s="112"/>
      <c r="Q100" s="112"/>
      <c r="R100" s="112">
        <v>456400</v>
      </c>
      <c r="S100" s="112"/>
      <c r="T100" s="112"/>
      <c r="U100" s="91"/>
      <c r="V100" s="112"/>
      <c r="W100" s="112">
        <v>456400</v>
      </c>
    </row>
    <row r="101" ht="33" customHeight="1" spans="1:23">
      <c r="A101" s="23" t="s">
        <v>541</v>
      </c>
      <c r="B101" s="109" t="s">
        <v>586</v>
      </c>
      <c r="C101" s="23" t="s">
        <v>573</v>
      </c>
      <c r="D101" s="23" t="s">
        <v>75</v>
      </c>
      <c r="E101" s="23" t="s">
        <v>168</v>
      </c>
      <c r="F101" s="23" t="s">
        <v>169</v>
      </c>
      <c r="G101" s="23" t="s">
        <v>270</v>
      </c>
      <c r="H101" s="23" t="s">
        <v>271</v>
      </c>
      <c r="I101" s="112">
        <v>20540</v>
      </c>
      <c r="J101" s="112">
        <v>20540</v>
      </c>
      <c r="K101" s="112">
        <v>20540</v>
      </c>
      <c r="L101" s="112"/>
      <c r="M101" s="112"/>
      <c r="N101" s="112"/>
      <c r="O101" s="112"/>
      <c r="P101" s="112"/>
      <c r="Q101" s="112"/>
      <c r="R101" s="112"/>
      <c r="S101" s="112"/>
      <c r="T101" s="112"/>
      <c r="U101" s="91"/>
      <c r="V101" s="112"/>
      <c r="W101" s="112"/>
    </row>
    <row r="102" ht="33" customHeight="1" spans="1:23">
      <c r="A102" s="23" t="s">
        <v>541</v>
      </c>
      <c r="B102" s="109" t="s">
        <v>586</v>
      </c>
      <c r="C102" s="23" t="s">
        <v>573</v>
      </c>
      <c r="D102" s="23" t="s">
        <v>75</v>
      </c>
      <c r="E102" s="23" t="s">
        <v>168</v>
      </c>
      <c r="F102" s="23" t="s">
        <v>169</v>
      </c>
      <c r="G102" s="23" t="s">
        <v>272</v>
      </c>
      <c r="H102" s="23" t="s">
        <v>273</v>
      </c>
      <c r="I102" s="112">
        <v>7048</v>
      </c>
      <c r="J102" s="112">
        <v>7048</v>
      </c>
      <c r="K102" s="112">
        <v>7048</v>
      </c>
      <c r="L102" s="112"/>
      <c r="M102" s="112"/>
      <c r="N102" s="112"/>
      <c r="O102" s="112"/>
      <c r="P102" s="112"/>
      <c r="Q102" s="112"/>
      <c r="R102" s="112"/>
      <c r="S102" s="112"/>
      <c r="T102" s="112"/>
      <c r="U102" s="91"/>
      <c r="V102" s="112"/>
      <c r="W102" s="112"/>
    </row>
    <row r="103" ht="33" customHeight="1" spans="1:23">
      <c r="A103" s="23" t="s">
        <v>541</v>
      </c>
      <c r="B103" s="109" t="s">
        <v>586</v>
      </c>
      <c r="C103" s="23" t="s">
        <v>573</v>
      </c>
      <c r="D103" s="23" t="s">
        <v>75</v>
      </c>
      <c r="E103" s="23" t="s">
        <v>168</v>
      </c>
      <c r="F103" s="23" t="s">
        <v>169</v>
      </c>
      <c r="G103" s="23" t="s">
        <v>357</v>
      </c>
      <c r="H103" s="23" t="s">
        <v>358</v>
      </c>
      <c r="I103" s="112">
        <v>47112</v>
      </c>
      <c r="J103" s="112">
        <v>47112</v>
      </c>
      <c r="K103" s="112">
        <v>47112</v>
      </c>
      <c r="L103" s="112"/>
      <c r="M103" s="112"/>
      <c r="N103" s="112"/>
      <c r="O103" s="112"/>
      <c r="P103" s="112"/>
      <c r="Q103" s="112"/>
      <c r="R103" s="112"/>
      <c r="S103" s="112"/>
      <c r="T103" s="112"/>
      <c r="U103" s="91"/>
      <c r="V103" s="112"/>
      <c r="W103" s="112"/>
    </row>
    <row r="104" ht="33" customHeight="1" spans="1:23">
      <c r="A104" s="23" t="s">
        <v>541</v>
      </c>
      <c r="B104" s="109" t="s">
        <v>586</v>
      </c>
      <c r="C104" s="23" t="s">
        <v>573</v>
      </c>
      <c r="D104" s="23" t="s">
        <v>75</v>
      </c>
      <c r="E104" s="23" t="s">
        <v>170</v>
      </c>
      <c r="F104" s="23" t="s">
        <v>171</v>
      </c>
      <c r="G104" s="23" t="s">
        <v>355</v>
      </c>
      <c r="H104" s="23" t="s">
        <v>356</v>
      </c>
      <c r="I104" s="112">
        <v>2708</v>
      </c>
      <c r="J104" s="112">
        <v>2708</v>
      </c>
      <c r="K104" s="112">
        <v>2708</v>
      </c>
      <c r="L104" s="112"/>
      <c r="M104" s="112"/>
      <c r="N104" s="112"/>
      <c r="O104" s="112"/>
      <c r="P104" s="112"/>
      <c r="Q104" s="112"/>
      <c r="R104" s="112"/>
      <c r="S104" s="112"/>
      <c r="T104" s="112"/>
      <c r="U104" s="91"/>
      <c r="V104" s="112"/>
      <c r="W104" s="112"/>
    </row>
    <row r="105" ht="33" customHeight="1" spans="1:23">
      <c r="A105" s="23" t="s">
        <v>541</v>
      </c>
      <c r="B105" s="109" t="s">
        <v>586</v>
      </c>
      <c r="C105" s="23" t="s">
        <v>573</v>
      </c>
      <c r="D105" s="23" t="s">
        <v>75</v>
      </c>
      <c r="E105" s="23" t="s">
        <v>170</v>
      </c>
      <c r="F105" s="23" t="s">
        <v>171</v>
      </c>
      <c r="G105" s="23" t="s">
        <v>266</v>
      </c>
      <c r="H105" s="23" t="s">
        <v>267</v>
      </c>
      <c r="I105" s="112">
        <v>73560</v>
      </c>
      <c r="J105" s="112">
        <v>73560</v>
      </c>
      <c r="K105" s="112">
        <v>73560</v>
      </c>
      <c r="L105" s="112"/>
      <c r="M105" s="112"/>
      <c r="N105" s="112"/>
      <c r="O105" s="112"/>
      <c r="P105" s="112"/>
      <c r="Q105" s="112"/>
      <c r="R105" s="112"/>
      <c r="S105" s="112"/>
      <c r="T105" s="112"/>
      <c r="U105" s="91"/>
      <c r="V105" s="112"/>
      <c r="W105" s="112"/>
    </row>
    <row r="106" ht="33" customHeight="1" spans="1:23">
      <c r="A106" s="23" t="s">
        <v>541</v>
      </c>
      <c r="B106" s="109" t="s">
        <v>586</v>
      </c>
      <c r="C106" s="23" t="s">
        <v>573</v>
      </c>
      <c r="D106" s="23" t="s">
        <v>75</v>
      </c>
      <c r="E106" s="23" t="s">
        <v>170</v>
      </c>
      <c r="F106" s="23" t="s">
        <v>171</v>
      </c>
      <c r="G106" s="23" t="s">
        <v>270</v>
      </c>
      <c r="H106" s="23" t="s">
        <v>271</v>
      </c>
      <c r="I106" s="112">
        <v>179221</v>
      </c>
      <c r="J106" s="112">
        <v>159181</v>
      </c>
      <c r="K106" s="112">
        <v>159181</v>
      </c>
      <c r="L106" s="112"/>
      <c r="M106" s="112"/>
      <c r="N106" s="112"/>
      <c r="O106" s="112"/>
      <c r="P106" s="112"/>
      <c r="Q106" s="112"/>
      <c r="R106" s="112">
        <v>20040</v>
      </c>
      <c r="S106" s="112"/>
      <c r="T106" s="112"/>
      <c r="U106" s="91"/>
      <c r="V106" s="112"/>
      <c r="W106" s="112">
        <v>20040</v>
      </c>
    </row>
    <row r="107" ht="33" customHeight="1" spans="1:23">
      <c r="A107" s="23" t="s">
        <v>541</v>
      </c>
      <c r="B107" s="109" t="s">
        <v>586</v>
      </c>
      <c r="C107" s="23" t="s">
        <v>573</v>
      </c>
      <c r="D107" s="23" t="s">
        <v>75</v>
      </c>
      <c r="E107" s="23" t="s">
        <v>170</v>
      </c>
      <c r="F107" s="23" t="s">
        <v>171</v>
      </c>
      <c r="G107" s="23" t="s">
        <v>272</v>
      </c>
      <c r="H107" s="23" t="s">
        <v>273</v>
      </c>
      <c r="I107" s="112">
        <v>366651</v>
      </c>
      <c r="J107" s="112">
        <v>126651</v>
      </c>
      <c r="K107" s="112">
        <v>126651</v>
      </c>
      <c r="L107" s="112"/>
      <c r="M107" s="112"/>
      <c r="N107" s="112"/>
      <c r="O107" s="112"/>
      <c r="P107" s="112"/>
      <c r="Q107" s="112"/>
      <c r="R107" s="112">
        <v>240000</v>
      </c>
      <c r="S107" s="112"/>
      <c r="T107" s="112"/>
      <c r="U107" s="91"/>
      <c r="V107" s="112"/>
      <c r="W107" s="112">
        <v>240000</v>
      </c>
    </row>
    <row r="108" ht="33" customHeight="1" spans="1:23">
      <c r="A108" s="23" t="s">
        <v>541</v>
      </c>
      <c r="B108" s="109" t="s">
        <v>586</v>
      </c>
      <c r="C108" s="23" t="s">
        <v>573</v>
      </c>
      <c r="D108" s="23" t="s">
        <v>75</v>
      </c>
      <c r="E108" s="23" t="s">
        <v>170</v>
      </c>
      <c r="F108" s="23" t="s">
        <v>171</v>
      </c>
      <c r="G108" s="23" t="s">
        <v>357</v>
      </c>
      <c r="H108" s="23" t="s">
        <v>358</v>
      </c>
      <c r="I108" s="112">
        <v>26360</v>
      </c>
      <c r="J108" s="112">
        <v>12000</v>
      </c>
      <c r="K108" s="112">
        <v>12000</v>
      </c>
      <c r="L108" s="112"/>
      <c r="M108" s="112"/>
      <c r="N108" s="112"/>
      <c r="O108" s="112"/>
      <c r="P108" s="112"/>
      <c r="Q108" s="112"/>
      <c r="R108" s="112">
        <v>14360</v>
      </c>
      <c r="S108" s="112"/>
      <c r="T108" s="112"/>
      <c r="U108" s="91"/>
      <c r="V108" s="112"/>
      <c r="W108" s="112">
        <v>14360</v>
      </c>
    </row>
    <row r="109" ht="33" customHeight="1" spans="1:23">
      <c r="A109" s="23" t="s">
        <v>541</v>
      </c>
      <c r="B109" s="109" t="s">
        <v>586</v>
      </c>
      <c r="C109" s="23" t="s">
        <v>573</v>
      </c>
      <c r="D109" s="23" t="s">
        <v>75</v>
      </c>
      <c r="E109" s="23" t="s">
        <v>170</v>
      </c>
      <c r="F109" s="23" t="s">
        <v>171</v>
      </c>
      <c r="G109" s="23" t="s">
        <v>359</v>
      </c>
      <c r="H109" s="23" t="s">
        <v>360</v>
      </c>
      <c r="I109" s="112">
        <v>18500</v>
      </c>
      <c r="J109" s="112">
        <v>8500</v>
      </c>
      <c r="K109" s="112">
        <v>8500</v>
      </c>
      <c r="L109" s="112"/>
      <c r="M109" s="112"/>
      <c r="N109" s="112"/>
      <c r="O109" s="112"/>
      <c r="P109" s="112"/>
      <c r="Q109" s="112"/>
      <c r="R109" s="112">
        <v>10000</v>
      </c>
      <c r="S109" s="112"/>
      <c r="T109" s="112"/>
      <c r="U109" s="91"/>
      <c r="V109" s="112"/>
      <c r="W109" s="112">
        <v>10000</v>
      </c>
    </row>
    <row r="110" ht="33" customHeight="1" spans="1:23">
      <c r="A110" s="23" t="s">
        <v>541</v>
      </c>
      <c r="B110" s="109" t="s">
        <v>586</v>
      </c>
      <c r="C110" s="23" t="s">
        <v>573</v>
      </c>
      <c r="D110" s="23" t="s">
        <v>75</v>
      </c>
      <c r="E110" s="23" t="s">
        <v>170</v>
      </c>
      <c r="F110" s="23" t="s">
        <v>171</v>
      </c>
      <c r="G110" s="23" t="s">
        <v>361</v>
      </c>
      <c r="H110" s="23" t="s">
        <v>362</v>
      </c>
      <c r="I110" s="112">
        <v>92000</v>
      </c>
      <c r="J110" s="112"/>
      <c r="K110" s="112"/>
      <c r="L110" s="112"/>
      <c r="M110" s="112"/>
      <c r="N110" s="112"/>
      <c r="O110" s="112"/>
      <c r="P110" s="112"/>
      <c r="Q110" s="112"/>
      <c r="R110" s="112">
        <v>92000</v>
      </c>
      <c r="S110" s="112"/>
      <c r="T110" s="112"/>
      <c r="U110" s="91"/>
      <c r="V110" s="112"/>
      <c r="W110" s="112">
        <v>92000</v>
      </c>
    </row>
    <row r="111" ht="33" customHeight="1" spans="1:23">
      <c r="A111" s="23" t="s">
        <v>541</v>
      </c>
      <c r="B111" s="109" t="s">
        <v>586</v>
      </c>
      <c r="C111" s="23" t="s">
        <v>573</v>
      </c>
      <c r="D111" s="23" t="s">
        <v>75</v>
      </c>
      <c r="E111" s="23" t="s">
        <v>170</v>
      </c>
      <c r="F111" s="23" t="s">
        <v>171</v>
      </c>
      <c r="G111" s="23" t="s">
        <v>543</v>
      </c>
      <c r="H111" s="23" t="s">
        <v>544</v>
      </c>
      <c r="I111" s="112">
        <v>80000</v>
      </c>
      <c r="J111" s="112"/>
      <c r="K111" s="112"/>
      <c r="L111" s="112"/>
      <c r="M111" s="112"/>
      <c r="N111" s="112"/>
      <c r="O111" s="112"/>
      <c r="P111" s="112"/>
      <c r="Q111" s="112"/>
      <c r="R111" s="112">
        <v>80000</v>
      </c>
      <c r="S111" s="112"/>
      <c r="T111" s="112"/>
      <c r="U111" s="91"/>
      <c r="V111" s="112"/>
      <c r="W111" s="112">
        <v>80000</v>
      </c>
    </row>
    <row r="112" ht="33" customHeight="1" spans="1:23">
      <c r="A112" s="23"/>
      <c r="B112" s="23"/>
      <c r="C112" s="23" t="s">
        <v>575</v>
      </c>
      <c r="D112" s="23"/>
      <c r="E112" s="23"/>
      <c r="F112" s="23"/>
      <c r="G112" s="23"/>
      <c r="H112" s="23"/>
      <c r="I112" s="112">
        <v>400000</v>
      </c>
      <c r="J112" s="112">
        <v>400000</v>
      </c>
      <c r="K112" s="112">
        <v>400000</v>
      </c>
      <c r="L112" s="112"/>
      <c r="M112" s="112"/>
      <c r="N112" s="112"/>
      <c r="O112" s="112"/>
      <c r="P112" s="112"/>
      <c r="Q112" s="112"/>
      <c r="R112" s="112"/>
      <c r="S112" s="112"/>
      <c r="T112" s="112"/>
      <c r="U112" s="91"/>
      <c r="V112" s="112"/>
      <c r="W112" s="112"/>
    </row>
    <row r="113" ht="33" customHeight="1" spans="1:23">
      <c r="A113" s="23" t="s">
        <v>538</v>
      </c>
      <c r="B113" s="109" t="s">
        <v>587</v>
      </c>
      <c r="C113" s="23" t="s">
        <v>575</v>
      </c>
      <c r="D113" s="23" t="s">
        <v>75</v>
      </c>
      <c r="E113" s="23" t="s">
        <v>170</v>
      </c>
      <c r="F113" s="23" t="s">
        <v>171</v>
      </c>
      <c r="G113" s="23" t="s">
        <v>260</v>
      </c>
      <c r="H113" s="23" t="s">
        <v>261</v>
      </c>
      <c r="I113" s="112">
        <v>12100</v>
      </c>
      <c r="J113" s="112">
        <v>12100</v>
      </c>
      <c r="K113" s="112">
        <v>12100</v>
      </c>
      <c r="L113" s="112"/>
      <c r="M113" s="112"/>
      <c r="N113" s="112"/>
      <c r="O113" s="112"/>
      <c r="P113" s="112"/>
      <c r="Q113" s="112"/>
      <c r="R113" s="112"/>
      <c r="S113" s="112"/>
      <c r="T113" s="112"/>
      <c r="U113" s="91"/>
      <c r="V113" s="112"/>
      <c r="W113" s="112"/>
    </row>
    <row r="114" ht="33" customHeight="1" spans="1:23">
      <c r="A114" s="23" t="s">
        <v>538</v>
      </c>
      <c r="B114" s="109" t="s">
        <v>587</v>
      </c>
      <c r="C114" s="23" t="s">
        <v>575</v>
      </c>
      <c r="D114" s="23" t="s">
        <v>75</v>
      </c>
      <c r="E114" s="23" t="s">
        <v>170</v>
      </c>
      <c r="F114" s="23" t="s">
        <v>171</v>
      </c>
      <c r="G114" s="23" t="s">
        <v>355</v>
      </c>
      <c r="H114" s="23" t="s">
        <v>356</v>
      </c>
      <c r="I114" s="112">
        <v>35200.4</v>
      </c>
      <c r="J114" s="112">
        <v>35200.4</v>
      </c>
      <c r="K114" s="112">
        <v>35200.4</v>
      </c>
      <c r="L114" s="112"/>
      <c r="M114" s="112"/>
      <c r="N114" s="112"/>
      <c r="O114" s="112"/>
      <c r="P114" s="112"/>
      <c r="Q114" s="112"/>
      <c r="R114" s="112"/>
      <c r="S114" s="112"/>
      <c r="T114" s="112"/>
      <c r="U114" s="91"/>
      <c r="V114" s="112"/>
      <c r="W114" s="112"/>
    </row>
    <row r="115" ht="33" customHeight="1" spans="1:23">
      <c r="A115" s="23" t="s">
        <v>538</v>
      </c>
      <c r="B115" s="109" t="s">
        <v>587</v>
      </c>
      <c r="C115" s="23" t="s">
        <v>575</v>
      </c>
      <c r="D115" s="23" t="s">
        <v>75</v>
      </c>
      <c r="E115" s="23" t="s">
        <v>170</v>
      </c>
      <c r="F115" s="23" t="s">
        <v>171</v>
      </c>
      <c r="G115" s="23" t="s">
        <v>262</v>
      </c>
      <c r="H115" s="23" t="s">
        <v>263</v>
      </c>
      <c r="I115" s="112">
        <v>10000</v>
      </c>
      <c r="J115" s="112">
        <v>10000</v>
      </c>
      <c r="K115" s="112">
        <v>10000</v>
      </c>
      <c r="L115" s="112"/>
      <c r="M115" s="112"/>
      <c r="N115" s="112"/>
      <c r="O115" s="112"/>
      <c r="P115" s="112"/>
      <c r="Q115" s="112"/>
      <c r="R115" s="112"/>
      <c r="S115" s="112"/>
      <c r="T115" s="112"/>
      <c r="U115" s="91"/>
      <c r="V115" s="112"/>
      <c r="W115" s="112"/>
    </row>
    <row r="116" ht="33" customHeight="1" spans="1:23">
      <c r="A116" s="23" t="s">
        <v>538</v>
      </c>
      <c r="B116" s="109" t="s">
        <v>587</v>
      </c>
      <c r="C116" s="23" t="s">
        <v>575</v>
      </c>
      <c r="D116" s="23" t="s">
        <v>75</v>
      </c>
      <c r="E116" s="23" t="s">
        <v>170</v>
      </c>
      <c r="F116" s="23" t="s">
        <v>171</v>
      </c>
      <c r="G116" s="23" t="s">
        <v>264</v>
      </c>
      <c r="H116" s="23" t="s">
        <v>265</v>
      </c>
      <c r="I116" s="112">
        <v>37300</v>
      </c>
      <c r="J116" s="112">
        <v>37300</v>
      </c>
      <c r="K116" s="112">
        <v>37300</v>
      </c>
      <c r="L116" s="112"/>
      <c r="M116" s="112"/>
      <c r="N116" s="112"/>
      <c r="O116" s="112"/>
      <c r="P116" s="112"/>
      <c r="Q116" s="112"/>
      <c r="R116" s="112"/>
      <c r="S116" s="112"/>
      <c r="T116" s="112"/>
      <c r="U116" s="91"/>
      <c r="V116" s="112"/>
      <c r="W116" s="112"/>
    </row>
    <row r="117" ht="33" customHeight="1" spans="1:23">
      <c r="A117" s="23" t="s">
        <v>538</v>
      </c>
      <c r="B117" s="109" t="s">
        <v>587</v>
      </c>
      <c r="C117" s="23" t="s">
        <v>575</v>
      </c>
      <c r="D117" s="23" t="s">
        <v>75</v>
      </c>
      <c r="E117" s="23" t="s">
        <v>170</v>
      </c>
      <c r="F117" s="23" t="s">
        <v>171</v>
      </c>
      <c r="G117" s="23" t="s">
        <v>266</v>
      </c>
      <c r="H117" s="23" t="s">
        <v>267</v>
      </c>
      <c r="I117" s="112">
        <v>5340</v>
      </c>
      <c r="J117" s="112">
        <v>5340</v>
      </c>
      <c r="K117" s="112">
        <v>5340</v>
      </c>
      <c r="L117" s="112"/>
      <c r="M117" s="112"/>
      <c r="N117" s="112"/>
      <c r="O117" s="112"/>
      <c r="P117" s="112"/>
      <c r="Q117" s="112"/>
      <c r="R117" s="112"/>
      <c r="S117" s="112"/>
      <c r="T117" s="112"/>
      <c r="U117" s="91"/>
      <c r="V117" s="112"/>
      <c r="W117" s="112"/>
    </row>
    <row r="118" ht="33" customHeight="1" spans="1:23">
      <c r="A118" s="23" t="s">
        <v>538</v>
      </c>
      <c r="B118" s="109" t="s">
        <v>587</v>
      </c>
      <c r="C118" s="23" t="s">
        <v>575</v>
      </c>
      <c r="D118" s="23" t="s">
        <v>75</v>
      </c>
      <c r="E118" s="23" t="s">
        <v>170</v>
      </c>
      <c r="F118" s="23" t="s">
        <v>171</v>
      </c>
      <c r="G118" s="23" t="s">
        <v>268</v>
      </c>
      <c r="H118" s="23" t="s">
        <v>269</v>
      </c>
      <c r="I118" s="112">
        <v>28299</v>
      </c>
      <c r="J118" s="112">
        <v>28299</v>
      </c>
      <c r="K118" s="112">
        <v>28299</v>
      </c>
      <c r="L118" s="112"/>
      <c r="M118" s="112"/>
      <c r="N118" s="112"/>
      <c r="O118" s="112"/>
      <c r="P118" s="112"/>
      <c r="Q118" s="112"/>
      <c r="R118" s="112"/>
      <c r="S118" s="112"/>
      <c r="T118" s="112"/>
      <c r="U118" s="91"/>
      <c r="V118" s="112"/>
      <c r="W118" s="112"/>
    </row>
    <row r="119" ht="33" customHeight="1" spans="1:23">
      <c r="A119" s="23" t="s">
        <v>538</v>
      </c>
      <c r="B119" s="109" t="s">
        <v>587</v>
      </c>
      <c r="C119" s="23" t="s">
        <v>575</v>
      </c>
      <c r="D119" s="23" t="s">
        <v>75</v>
      </c>
      <c r="E119" s="23" t="s">
        <v>170</v>
      </c>
      <c r="F119" s="23" t="s">
        <v>171</v>
      </c>
      <c r="G119" s="23" t="s">
        <v>274</v>
      </c>
      <c r="H119" s="23" t="s">
        <v>275</v>
      </c>
      <c r="I119" s="112">
        <v>43000</v>
      </c>
      <c r="J119" s="112">
        <v>43000</v>
      </c>
      <c r="K119" s="112">
        <v>43000</v>
      </c>
      <c r="L119" s="112"/>
      <c r="M119" s="112"/>
      <c r="N119" s="112"/>
      <c r="O119" s="112"/>
      <c r="P119" s="112"/>
      <c r="Q119" s="112"/>
      <c r="R119" s="112"/>
      <c r="S119" s="112"/>
      <c r="T119" s="112"/>
      <c r="U119" s="91"/>
      <c r="V119" s="112"/>
      <c r="W119" s="112"/>
    </row>
    <row r="120" ht="33" customHeight="1" spans="1:23">
      <c r="A120" s="23" t="s">
        <v>538</v>
      </c>
      <c r="B120" s="109" t="s">
        <v>587</v>
      </c>
      <c r="C120" s="23" t="s">
        <v>575</v>
      </c>
      <c r="D120" s="23" t="s">
        <v>75</v>
      </c>
      <c r="E120" s="23" t="s">
        <v>170</v>
      </c>
      <c r="F120" s="23" t="s">
        <v>171</v>
      </c>
      <c r="G120" s="23" t="s">
        <v>359</v>
      </c>
      <c r="H120" s="23" t="s">
        <v>360</v>
      </c>
      <c r="I120" s="112">
        <v>5000</v>
      </c>
      <c r="J120" s="112">
        <v>5000</v>
      </c>
      <c r="K120" s="112">
        <v>5000</v>
      </c>
      <c r="L120" s="112"/>
      <c r="M120" s="112"/>
      <c r="N120" s="112"/>
      <c r="O120" s="112"/>
      <c r="P120" s="112"/>
      <c r="Q120" s="112"/>
      <c r="R120" s="112"/>
      <c r="S120" s="112"/>
      <c r="T120" s="112"/>
      <c r="U120" s="91"/>
      <c r="V120" s="112"/>
      <c r="W120" s="112"/>
    </row>
    <row r="121" ht="33" customHeight="1" spans="1:23">
      <c r="A121" s="23" t="s">
        <v>538</v>
      </c>
      <c r="B121" s="109" t="s">
        <v>587</v>
      </c>
      <c r="C121" s="23" t="s">
        <v>575</v>
      </c>
      <c r="D121" s="23" t="s">
        <v>75</v>
      </c>
      <c r="E121" s="23" t="s">
        <v>170</v>
      </c>
      <c r="F121" s="23" t="s">
        <v>171</v>
      </c>
      <c r="G121" s="23" t="s">
        <v>361</v>
      </c>
      <c r="H121" s="23" t="s">
        <v>362</v>
      </c>
      <c r="I121" s="112">
        <v>80000</v>
      </c>
      <c r="J121" s="112">
        <v>80000</v>
      </c>
      <c r="K121" s="112">
        <v>80000</v>
      </c>
      <c r="L121" s="112"/>
      <c r="M121" s="112"/>
      <c r="N121" s="112"/>
      <c r="O121" s="112"/>
      <c r="P121" s="112"/>
      <c r="Q121" s="112"/>
      <c r="R121" s="112"/>
      <c r="S121" s="112"/>
      <c r="T121" s="112"/>
      <c r="U121" s="91"/>
      <c r="V121" s="112"/>
      <c r="W121" s="112"/>
    </row>
    <row r="122" ht="33" customHeight="1" spans="1:23">
      <c r="A122" s="23" t="s">
        <v>538</v>
      </c>
      <c r="B122" s="109" t="s">
        <v>587</v>
      </c>
      <c r="C122" s="23" t="s">
        <v>575</v>
      </c>
      <c r="D122" s="23" t="s">
        <v>75</v>
      </c>
      <c r="E122" s="23" t="s">
        <v>170</v>
      </c>
      <c r="F122" s="23" t="s">
        <v>171</v>
      </c>
      <c r="G122" s="23" t="s">
        <v>251</v>
      </c>
      <c r="H122" s="23" t="s">
        <v>252</v>
      </c>
      <c r="I122" s="112">
        <v>120000</v>
      </c>
      <c r="J122" s="112">
        <v>120000</v>
      </c>
      <c r="K122" s="112">
        <v>120000</v>
      </c>
      <c r="L122" s="112"/>
      <c r="M122" s="112"/>
      <c r="N122" s="112"/>
      <c r="O122" s="112"/>
      <c r="P122" s="112"/>
      <c r="Q122" s="112"/>
      <c r="R122" s="112"/>
      <c r="S122" s="112"/>
      <c r="T122" s="112"/>
      <c r="U122" s="91"/>
      <c r="V122" s="112"/>
      <c r="W122" s="112"/>
    </row>
    <row r="123" ht="33" customHeight="1" spans="1:23">
      <c r="A123" s="23" t="s">
        <v>538</v>
      </c>
      <c r="B123" s="109" t="s">
        <v>587</v>
      </c>
      <c r="C123" s="23" t="s">
        <v>575</v>
      </c>
      <c r="D123" s="23" t="s">
        <v>75</v>
      </c>
      <c r="E123" s="23" t="s">
        <v>170</v>
      </c>
      <c r="F123" s="23" t="s">
        <v>171</v>
      </c>
      <c r="G123" s="23" t="s">
        <v>363</v>
      </c>
      <c r="H123" s="23" t="s">
        <v>364</v>
      </c>
      <c r="I123" s="112">
        <v>11000.6</v>
      </c>
      <c r="J123" s="112">
        <v>11000.6</v>
      </c>
      <c r="K123" s="112">
        <v>11000.6</v>
      </c>
      <c r="L123" s="112"/>
      <c r="M123" s="112"/>
      <c r="N123" s="112"/>
      <c r="O123" s="112"/>
      <c r="P123" s="112"/>
      <c r="Q123" s="112"/>
      <c r="R123" s="112"/>
      <c r="S123" s="112"/>
      <c r="T123" s="112"/>
      <c r="U123" s="91"/>
      <c r="V123" s="112"/>
      <c r="W123" s="112"/>
    </row>
    <row r="124" ht="33" customHeight="1" spans="1:23">
      <c r="A124" s="23" t="s">
        <v>538</v>
      </c>
      <c r="B124" s="109" t="s">
        <v>587</v>
      </c>
      <c r="C124" s="23" t="s">
        <v>575</v>
      </c>
      <c r="D124" s="23" t="s">
        <v>75</v>
      </c>
      <c r="E124" s="23" t="s">
        <v>170</v>
      </c>
      <c r="F124" s="23" t="s">
        <v>171</v>
      </c>
      <c r="G124" s="23" t="s">
        <v>543</v>
      </c>
      <c r="H124" s="23" t="s">
        <v>544</v>
      </c>
      <c r="I124" s="112">
        <v>12760</v>
      </c>
      <c r="J124" s="112">
        <v>12760</v>
      </c>
      <c r="K124" s="112">
        <v>12760</v>
      </c>
      <c r="L124" s="112"/>
      <c r="M124" s="112"/>
      <c r="N124" s="112"/>
      <c r="O124" s="112"/>
      <c r="P124" s="112"/>
      <c r="Q124" s="112"/>
      <c r="R124" s="112"/>
      <c r="S124" s="112"/>
      <c r="T124" s="112"/>
      <c r="U124" s="91"/>
      <c r="V124" s="112"/>
      <c r="W124" s="112"/>
    </row>
    <row r="125" ht="33" customHeight="1" spans="1:23">
      <c r="A125" s="23"/>
      <c r="B125" s="23"/>
      <c r="C125" s="23" t="s">
        <v>545</v>
      </c>
      <c r="D125" s="23"/>
      <c r="E125" s="23"/>
      <c r="F125" s="23"/>
      <c r="G125" s="23"/>
      <c r="H125" s="23"/>
      <c r="I125" s="112">
        <v>417900</v>
      </c>
      <c r="J125" s="112">
        <v>417900</v>
      </c>
      <c r="K125" s="112">
        <v>417900</v>
      </c>
      <c r="L125" s="112"/>
      <c r="M125" s="112"/>
      <c r="N125" s="112"/>
      <c r="O125" s="112"/>
      <c r="P125" s="112"/>
      <c r="Q125" s="112"/>
      <c r="R125" s="112"/>
      <c r="S125" s="112"/>
      <c r="T125" s="112"/>
      <c r="U125" s="91"/>
      <c r="V125" s="112"/>
      <c r="W125" s="112"/>
    </row>
    <row r="126" ht="33" customHeight="1" spans="1:23">
      <c r="A126" s="23" t="s">
        <v>541</v>
      </c>
      <c r="B126" s="109" t="s">
        <v>588</v>
      </c>
      <c r="C126" s="23" t="s">
        <v>545</v>
      </c>
      <c r="D126" s="23" t="s">
        <v>75</v>
      </c>
      <c r="E126" s="23" t="s">
        <v>166</v>
      </c>
      <c r="F126" s="23" t="s">
        <v>167</v>
      </c>
      <c r="G126" s="23" t="s">
        <v>355</v>
      </c>
      <c r="H126" s="23" t="s">
        <v>356</v>
      </c>
      <c r="I126" s="112">
        <v>5970</v>
      </c>
      <c r="J126" s="112">
        <v>5970</v>
      </c>
      <c r="K126" s="112">
        <v>5970</v>
      </c>
      <c r="L126" s="112"/>
      <c r="M126" s="112"/>
      <c r="N126" s="112"/>
      <c r="O126" s="112"/>
      <c r="P126" s="112"/>
      <c r="Q126" s="112"/>
      <c r="R126" s="112"/>
      <c r="S126" s="112"/>
      <c r="T126" s="112"/>
      <c r="U126" s="91"/>
      <c r="V126" s="112"/>
      <c r="W126" s="112"/>
    </row>
    <row r="127" ht="33" customHeight="1" spans="1:23">
      <c r="A127" s="23" t="s">
        <v>541</v>
      </c>
      <c r="B127" s="109" t="s">
        <v>588</v>
      </c>
      <c r="C127" s="23" t="s">
        <v>545</v>
      </c>
      <c r="D127" s="23" t="s">
        <v>75</v>
      </c>
      <c r="E127" s="23" t="s">
        <v>166</v>
      </c>
      <c r="F127" s="23" t="s">
        <v>167</v>
      </c>
      <c r="G127" s="23" t="s">
        <v>266</v>
      </c>
      <c r="H127" s="23" t="s">
        <v>267</v>
      </c>
      <c r="I127" s="112">
        <v>30458</v>
      </c>
      <c r="J127" s="112">
        <v>30458</v>
      </c>
      <c r="K127" s="112">
        <v>30458</v>
      </c>
      <c r="L127" s="112"/>
      <c r="M127" s="112"/>
      <c r="N127" s="112"/>
      <c r="O127" s="112"/>
      <c r="P127" s="112"/>
      <c r="Q127" s="112"/>
      <c r="R127" s="112"/>
      <c r="S127" s="112"/>
      <c r="T127" s="112"/>
      <c r="U127" s="91"/>
      <c r="V127" s="112"/>
      <c r="W127" s="112"/>
    </row>
    <row r="128" ht="33" customHeight="1" spans="1:23">
      <c r="A128" s="23" t="s">
        <v>541</v>
      </c>
      <c r="B128" s="109" t="s">
        <v>588</v>
      </c>
      <c r="C128" s="23" t="s">
        <v>545</v>
      </c>
      <c r="D128" s="23" t="s">
        <v>75</v>
      </c>
      <c r="E128" s="23" t="s">
        <v>166</v>
      </c>
      <c r="F128" s="23" t="s">
        <v>167</v>
      </c>
      <c r="G128" s="23" t="s">
        <v>270</v>
      </c>
      <c r="H128" s="23" t="s">
        <v>271</v>
      </c>
      <c r="I128" s="112">
        <v>145874</v>
      </c>
      <c r="J128" s="112">
        <v>145874</v>
      </c>
      <c r="K128" s="112">
        <v>145874</v>
      </c>
      <c r="L128" s="112"/>
      <c r="M128" s="112"/>
      <c r="N128" s="112"/>
      <c r="O128" s="112"/>
      <c r="P128" s="112"/>
      <c r="Q128" s="112"/>
      <c r="R128" s="112"/>
      <c r="S128" s="112"/>
      <c r="T128" s="112"/>
      <c r="U128" s="91"/>
      <c r="V128" s="112"/>
      <c r="W128" s="112"/>
    </row>
    <row r="129" ht="33" customHeight="1" spans="1:23">
      <c r="A129" s="23" t="s">
        <v>541</v>
      </c>
      <c r="B129" s="109" t="s">
        <v>588</v>
      </c>
      <c r="C129" s="23" t="s">
        <v>545</v>
      </c>
      <c r="D129" s="23" t="s">
        <v>75</v>
      </c>
      <c r="E129" s="23" t="s">
        <v>166</v>
      </c>
      <c r="F129" s="23" t="s">
        <v>167</v>
      </c>
      <c r="G129" s="23" t="s">
        <v>272</v>
      </c>
      <c r="H129" s="23" t="s">
        <v>273</v>
      </c>
      <c r="I129" s="112">
        <v>61018</v>
      </c>
      <c r="J129" s="112">
        <v>61018</v>
      </c>
      <c r="K129" s="112">
        <v>61018</v>
      </c>
      <c r="L129" s="112"/>
      <c r="M129" s="112"/>
      <c r="N129" s="112"/>
      <c r="O129" s="112"/>
      <c r="P129" s="112"/>
      <c r="Q129" s="112"/>
      <c r="R129" s="112"/>
      <c r="S129" s="112"/>
      <c r="T129" s="112"/>
      <c r="U129" s="91"/>
      <c r="V129" s="112"/>
      <c r="W129" s="112"/>
    </row>
    <row r="130" ht="33" customHeight="1" spans="1:23">
      <c r="A130" s="23" t="s">
        <v>541</v>
      </c>
      <c r="B130" s="109" t="s">
        <v>588</v>
      </c>
      <c r="C130" s="23" t="s">
        <v>545</v>
      </c>
      <c r="D130" s="23" t="s">
        <v>75</v>
      </c>
      <c r="E130" s="23" t="s">
        <v>166</v>
      </c>
      <c r="F130" s="23" t="s">
        <v>167</v>
      </c>
      <c r="G130" s="23" t="s">
        <v>274</v>
      </c>
      <c r="H130" s="23" t="s">
        <v>275</v>
      </c>
      <c r="I130" s="112">
        <v>38200</v>
      </c>
      <c r="J130" s="112">
        <v>38200</v>
      </c>
      <c r="K130" s="112">
        <v>38200</v>
      </c>
      <c r="L130" s="112"/>
      <c r="M130" s="112"/>
      <c r="N130" s="112"/>
      <c r="O130" s="112"/>
      <c r="P130" s="112"/>
      <c r="Q130" s="112"/>
      <c r="R130" s="112"/>
      <c r="S130" s="112"/>
      <c r="T130" s="112"/>
      <c r="U130" s="91"/>
      <c r="V130" s="112"/>
      <c r="W130" s="112"/>
    </row>
    <row r="131" ht="33" customHeight="1" spans="1:23">
      <c r="A131" s="23" t="s">
        <v>541</v>
      </c>
      <c r="B131" s="109" t="s">
        <v>588</v>
      </c>
      <c r="C131" s="23" t="s">
        <v>545</v>
      </c>
      <c r="D131" s="23" t="s">
        <v>75</v>
      </c>
      <c r="E131" s="23" t="s">
        <v>166</v>
      </c>
      <c r="F131" s="23" t="s">
        <v>167</v>
      </c>
      <c r="G131" s="23" t="s">
        <v>357</v>
      </c>
      <c r="H131" s="23" t="s">
        <v>358</v>
      </c>
      <c r="I131" s="112">
        <v>126985</v>
      </c>
      <c r="J131" s="112">
        <v>126985</v>
      </c>
      <c r="K131" s="112">
        <v>126985</v>
      </c>
      <c r="L131" s="112"/>
      <c r="M131" s="112"/>
      <c r="N131" s="112"/>
      <c r="O131" s="112"/>
      <c r="P131" s="112"/>
      <c r="Q131" s="112"/>
      <c r="R131" s="112"/>
      <c r="S131" s="112"/>
      <c r="T131" s="112"/>
      <c r="U131" s="91"/>
      <c r="V131" s="112"/>
      <c r="W131" s="112"/>
    </row>
    <row r="132" ht="33" customHeight="1" spans="1:23">
      <c r="A132" s="23" t="s">
        <v>541</v>
      </c>
      <c r="B132" s="109" t="s">
        <v>588</v>
      </c>
      <c r="C132" s="23" t="s">
        <v>545</v>
      </c>
      <c r="D132" s="23" t="s">
        <v>75</v>
      </c>
      <c r="E132" s="23" t="s">
        <v>166</v>
      </c>
      <c r="F132" s="23" t="s">
        <v>167</v>
      </c>
      <c r="G132" s="23" t="s">
        <v>361</v>
      </c>
      <c r="H132" s="23" t="s">
        <v>362</v>
      </c>
      <c r="I132" s="112">
        <v>9395</v>
      </c>
      <c r="J132" s="112">
        <v>9395</v>
      </c>
      <c r="K132" s="112">
        <v>9395</v>
      </c>
      <c r="L132" s="112"/>
      <c r="M132" s="112"/>
      <c r="N132" s="112"/>
      <c r="O132" s="112"/>
      <c r="P132" s="112"/>
      <c r="Q132" s="112"/>
      <c r="R132" s="112"/>
      <c r="S132" s="112"/>
      <c r="T132" s="112"/>
      <c r="U132" s="91"/>
      <c r="V132" s="112"/>
      <c r="W132" s="112"/>
    </row>
    <row r="133" ht="33" customHeight="1" spans="1:23">
      <c r="A133" s="23"/>
      <c r="B133" s="23"/>
      <c r="C133" s="23" t="s">
        <v>565</v>
      </c>
      <c r="D133" s="23"/>
      <c r="E133" s="23"/>
      <c r="F133" s="23"/>
      <c r="G133" s="23"/>
      <c r="H133" s="23"/>
      <c r="I133" s="112">
        <v>1037600</v>
      </c>
      <c r="J133" s="112">
        <v>1037600</v>
      </c>
      <c r="K133" s="112">
        <v>1037600</v>
      </c>
      <c r="L133" s="112"/>
      <c r="M133" s="112"/>
      <c r="N133" s="112"/>
      <c r="O133" s="112"/>
      <c r="P133" s="112"/>
      <c r="Q133" s="112"/>
      <c r="R133" s="112"/>
      <c r="S133" s="112"/>
      <c r="T133" s="112"/>
      <c r="U133" s="91"/>
      <c r="V133" s="112"/>
      <c r="W133" s="112"/>
    </row>
    <row r="134" ht="33" customHeight="1" spans="1:23">
      <c r="A134" s="23" t="s">
        <v>566</v>
      </c>
      <c r="B134" s="109" t="s">
        <v>589</v>
      </c>
      <c r="C134" s="23" t="s">
        <v>565</v>
      </c>
      <c r="D134" s="23" t="s">
        <v>77</v>
      </c>
      <c r="E134" s="23" t="s">
        <v>170</v>
      </c>
      <c r="F134" s="23" t="s">
        <v>171</v>
      </c>
      <c r="G134" s="23" t="s">
        <v>412</v>
      </c>
      <c r="H134" s="23" t="s">
        <v>411</v>
      </c>
      <c r="I134" s="112">
        <v>1037600</v>
      </c>
      <c r="J134" s="112">
        <v>1037600</v>
      </c>
      <c r="K134" s="112">
        <v>1037600</v>
      </c>
      <c r="L134" s="112"/>
      <c r="M134" s="112"/>
      <c r="N134" s="112"/>
      <c r="O134" s="112"/>
      <c r="P134" s="112"/>
      <c r="Q134" s="112"/>
      <c r="R134" s="112"/>
      <c r="S134" s="112"/>
      <c r="T134" s="112"/>
      <c r="U134" s="91"/>
      <c r="V134" s="112"/>
      <c r="W134" s="112"/>
    </row>
    <row r="135" ht="33" customHeight="1" spans="1:23">
      <c r="A135" s="23"/>
      <c r="B135" s="23"/>
      <c r="C135" s="23" t="s">
        <v>573</v>
      </c>
      <c r="D135" s="23"/>
      <c r="E135" s="23"/>
      <c r="F135" s="23"/>
      <c r="G135" s="23"/>
      <c r="H135" s="23"/>
      <c r="I135" s="112">
        <v>2450400</v>
      </c>
      <c r="J135" s="112">
        <v>950400</v>
      </c>
      <c r="K135" s="112">
        <v>950400</v>
      </c>
      <c r="L135" s="112"/>
      <c r="M135" s="112"/>
      <c r="N135" s="112"/>
      <c r="O135" s="112"/>
      <c r="P135" s="112"/>
      <c r="Q135" s="112"/>
      <c r="R135" s="112">
        <v>1500000</v>
      </c>
      <c r="S135" s="112"/>
      <c r="T135" s="112"/>
      <c r="U135" s="91"/>
      <c r="V135" s="112"/>
      <c r="W135" s="112">
        <v>1500000</v>
      </c>
    </row>
    <row r="136" ht="33" customHeight="1" spans="1:23">
      <c r="A136" s="23" t="s">
        <v>541</v>
      </c>
      <c r="B136" s="109" t="s">
        <v>590</v>
      </c>
      <c r="C136" s="23" t="s">
        <v>573</v>
      </c>
      <c r="D136" s="23" t="s">
        <v>77</v>
      </c>
      <c r="E136" s="23" t="s">
        <v>168</v>
      </c>
      <c r="F136" s="23" t="s">
        <v>169</v>
      </c>
      <c r="G136" s="23" t="s">
        <v>270</v>
      </c>
      <c r="H136" s="23" t="s">
        <v>271</v>
      </c>
      <c r="I136" s="112">
        <v>28300</v>
      </c>
      <c r="J136" s="112">
        <v>28300</v>
      </c>
      <c r="K136" s="112">
        <v>28300</v>
      </c>
      <c r="L136" s="112"/>
      <c r="M136" s="112"/>
      <c r="N136" s="112"/>
      <c r="O136" s="112"/>
      <c r="P136" s="112"/>
      <c r="Q136" s="112"/>
      <c r="R136" s="112"/>
      <c r="S136" s="112"/>
      <c r="T136" s="112"/>
      <c r="U136" s="91"/>
      <c r="V136" s="112"/>
      <c r="W136" s="112"/>
    </row>
    <row r="137" ht="33" customHeight="1" spans="1:23">
      <c r="A137" s="23" t="s">
        <v>541</v>
      </c>
      <c r="B137" s="109" t="s">
        <v>590</v>
      </c>
      <c r="C137" s="23" t="s">
        <v>573</v>
      </c>
      <c r="D137" s="23" t="s">
        <v>77</v>
      </c>
      <c r="E137" s="23" t="s">
        <v>168</v>
      </c>
      <c r="F137" s="23" t="s">
        <v>169</v>
      </c>
      <c r="G137" s="23" t="s">
        <v>357</v>
      </c>
      <c r="H137" s="23" t="s">
        <v>358</v>
      </c>
      <c r="I137" s="112">
        <v>47300</v>
      </c>
      <c r="J137" s="112">
        <v>47300</v>
      </c>
      <c r="K137" s="112">
        <v>47300</v>
      </c>
      <c r="L137" s="112"/>
      <c r="M137" s="112"/>
      <c r="N137" s="112"/>
      <c r="O137" s="112"/>
      <c r="P137" s="112"/>
      <c r="Q137" s="112"/>
      <c r="R137" s="112"/>
      <c r="S137" s="112"/>
      <c r="T137" s="112"/>
      <c r="U137" s="91"/>
      <c r="V137" s="112"/>
      <c r="W137" s="112"/>
    </row>
    <row r="138" ht="33" customHeight="1" spans="1:23">
      <c r="A138" s="23" t="s">
        <v>541</v>
      </c>
      <c r="B138" s="109" t="s">
        <v>590</v>
      </c>
      <c r="C138" s="23" t="s">
        <v>573</v>
      </c>
      <c r="D138" s="23" t="s">
        <v>77</v>
      </c>
      <c r="E138" s="23" t="s">
        <v>170</v>
      </c>
      <c r="F138" s="23" t="s">
        <v>171</v>
      </c>
      <c r="G138" s="23" t="s">
        <v>355</v>
      </c>
      <c r="H138" s="23" t="s">
        <v>356</v>
      </c>
      <c r="I138" s="112">
        <v>13000</v>
      </c>
      <c r="J138" s="112">
        <v>5000</v>
      </c>
      <c r="K138" s="112">
        <v>5000</v>
      </c>
      <c r="L138" s="112"/>
      <c r="M138" s="112"/>
      <c r="N138" s="112"/>
      <c r="O138" s="112"/>
      <c r="P138" s="112"/>
      <c r="Q138" s="112"/>
      <c r="R138" s="112">
        <v>8000</v>
      </c>
      <c r="S138" s="112"/>
      <c r="T138" s="112"/>
      <c r="U138" s="91"/>
      <c r="V138" s="112"/>
      <c r="W138" s="112">
        <v>8000</v>
      </c>
    </row>
    <row r="139" ht="33" customHeight="1" spans="1:23">
      <c r="A139" s="23" t="s">
        <v>541</v>
      </c>
      <c r="B139" s="109" t="s">
        <v>590</v>
      </c>
      <c r="C139" s="23" t="s">
        <v>573</v>
      </c>
      <c r="D139" s="23" t="s">
        <v>77</v>
      </c>
      <c r="E139" s="23" t="s">
        <v>170</v>
      </c>
      <c r="F139" s="23" t="s">
        <v>171</v>
      </c>
      <c r="G139" s="23" t="s">
        <v>266</v>
      </c>
      <c r="H139" s="23" t="s">
        <v>267</v>
      </c>
      <c r="I139" s="112">
        <v>291600</v>
      </c>
      <c r="J139" s="112">
        <v>195800</v>
      </c>
      <c r="K139" s="112">
        <v>195800</v>
      </c>
      <c r="L139" s="112"/>
      <c r="M139" s="112"/>
      <c r="N139" s="112"/>
      <c r="O139" s="112"/>
      <c r="P139" s="112"/>
      <c r="Q139" s="112"/>
      <c r="R139" s="112">
        <v>95800</v>
      </c>
      <c r="S139" s="112"/>
      <c r="T139" s="112"/>
      <c r="U139" s="91"/>
      <c r="V139" s="112"/>
      <c r="W139" s="112">
        <v>95800</v>
      </c>
    </row>
    <row r="140" ht="33" customHeight="1" spans="1:23">
      <c r="A140" s="23" t="s">
        <v>541</v>
      </c>
      <c r="B140" s="109" t="s">
        <v>590</v>
      </c>
      <c r="C140" s="23" t="s">
        <v>573</v>
      </c>
      <c r="D140" s="23" t="s">
        <v>77</v>
      </c>
      <c r="E140" s="23" t="s">
        <v>170</v>
      </c>
      <c r="F140" s="23" t="s">
        <v>171</v>
      </c>
      <c r="G140" s="23" t="s">
        <v>270</v>
      </c>
      <c r="H140" s="23" t="s">
        <v>271</v>
      </c>
      <c r="I140" s="112">
        <v>494100</v>
      </c>
      <c r="J140" s="112">
        <v>296100</v>
      </c>
      <c r="K140" s="112">
        <v>296100</v>
      </c>
      <c r="L140" s="112"/>
      <c r="M140" s="112"/>
      <c r="N140" s="112"/>
      <c r="O140" s="112"/>
      <c r="P140" s="112"/>
      <c r="Q140" s="112"/>
      <c r="R140" s="112">
        <v>198000</v>
      </c>
      <c r="S140" s="112"/>
      <c r="T140" s="112"/>
      <c r="U140" s="91"/>
      <c r="V140" s="112"/>
      <c r="W140" s="112">
        <v>198000</v>
      </c>
    </row>
    <row r="141" ht="33" customHeight="1" spans="1:23">
      <c r="A141" s="23" t="s">
        <v>541</v>
      </c>
      <c r="B141" s="109" t="s">
        <v>590</v>
      </c>
      <c r="C141" s="23" t="s">
        <v>573</v>
      </c>
      <c r="D141" s="23" t="s">
        <v>77</v>
      </c>
      <c r="E141" s="23" t="s">
        <v>170</v>
      </c>
      <c r="F141" s="23" t="s">
        <v>171</v>
      </c>
      <c r="G141" s="23" t="s">
        <v>272</v>
      </c>
      <c r="H141" s="23" t="s">
        <v>273</v>
      </c>
      <c r="I141" s="112">
        <v>401200</v>
      </c>
      <c r="J141" s="112">
        <v>139000</v>
      </c>
      <c r="K141" s="112">
        <v>139000</v>
      </c>
      <c r="L141" s="112"/>
      <c r="M141" s="112"/>
      <c r="N141" s="112"/>
      <c r="O141" s="112"/>
      <c r="P141" s="112"/>
      <c r="Q141" s="112"/>
      <c r="R141" s="112">
        <v>262200</v>
      </c>
      <c r="S141" s="112"/>
      <c r="T141" s="112"/>
      <c r="U141" s="91"/>
      <c r="V141" s="112"/>
      <c r="W141" s="112">
        <v>262200</v>
      </c>
    </row>
    <row r="142" ht="33" customHeight="1" spans="1:23">
      <c r="A142" s="23" t="s">
        <v>541</v>
      </c>
      <c r="B142" s="109" t="s">
        <v>590</v>
      </c>
      <c r="C142" s="23" t="s">
        <v>573</v>
      </c>
      <c r="D142" s="23" t="s">
        <v>77</v>
      </c>
      <c r="E142" s="23" t="s">
        <v>170</v>
      </c>
      <c r="F142" s="23" t="s">
        <v>171</v>
      </c>
      <c r="G142" s="23" t="s">
        <v>274</v>
      </c>
      <c r="H142" s="23" t="s">
        <v>275</v>
      </c>
      <c r="I142" s="112">
        <v>42000</v>
      </c>
      <c r="J142" s="112">
        <v>42000</v>
      </c>
      <c r="K142" s="112">
        <v>42000</v>
      </c>
      <c r="L142" s="112"/>
      <c r="M142" s="112"/>
      <c r="N142" s="112"/>
      <c r="O142" s="112"/>
      <c r="P142" s="112"/>
      <c r="Q142" s="112"/>
      <c r="R142" s="112"/>
      <c r="S142" s="112"/>
      <c r="T142" s="112"/>
      <c r="U142" s="91"/>
      <c r="V142" s="112"/>
      <c r="W142" s="112"/>
    </row>
    <row r="143" ht="33" customHeight="1" spans="1:23">
      <c r="A143" s="23" t="s">
        <v>541</v>
      </c>
      <c r="B143" s="109" t="s">
        <v>590</v>
      </c>
      <c r="C143" s="23" t="s">
        <v>573</v>
      </c>
      <c r="D143" s="23" t="s">
        <v>77</v>
      </c>
      <c r="E143" s="23" t="s">
        <v>170</v>
      </c>
      <c r="F143" s="23" t="s">
        <v>171</v>
      </c>
      <c r="G143" s="23" t="s">
        <v>278</v>
      </c>
      <c r="H143" s="23" t="s">
        <v>279</v>
      </c>
      <c r="I143" s="112">
        <v>30000</v>
      </c>
      <c r="J143" s="112"/>
      <c r="K143" s="112"/>
      <c r="L143" s="112"/>
      <c r="M143" s="112"/>
      <c r="N143" s="112"/>
      <c r="O143" s="112"/>
      <c r="P143" s="112"/>
      <c r="Q143" s="112"/>
      <c r="R143" s="112">
        <v>30000</v>
      </c>
      <c r="S143" s="112"/>
      <c r="T143" s="112"/>
      <c r="U143" s="91"/>
      <c r="V143" s="112"/>
      <c r="W143" s="112">
        <v>30000</v>
      </c>
    </row>
    <row r="144" ht="33" customHeight="1" spans="1:23">
      <c r="A144" s="23" t="s">
        <v>541</v>
      </c>
      <c r="B144" s="109" t="s">
        <v>590</v>
      </c>
      <c r="C144" s="23" t="s">
        <v>573</v>
      </c>
      <c r="D144" s="23" t="s">
        <v>77</v>
      </c>
      <c r="E144" s="23" t="s">
        <v>170</v>
      </c>
      <c r="F144" s="23" t="s">
        <v>171</v>
      </c>
      <c r="G144" s="23" t="s">
        <v>357</v>
      </c>
      <c r="H144" s="23" t="s">
        <v>358</v>
      </c>
      <c r="I144" s="112">
        <v>541900</v>
      </c>
      <c r="J144" s="112">
        <v>196900</v>
      </c>
      <c r="K144" s="112">
        <v>196900</v>
      </c>
      <c r="L144" s="112"/>
      <c r="M144" s="112"/>
      <c r="N144" s="112"/>
      <c r="O144" s="112"/>
      <c r="P144" s="112"/>
      <c r="Q144" s="112"/>
      <c r="R144" s="112">
        <v>345000</v>
      </c>
      <c r="S144" s="112"/>
      <c r="T144" s="112"/>
      <c r="U144" s="91"/>
      <c r="V144" s="112"/>
      <c r="W144" s="112">
        <v>345000</v>
      </c>
    </row>
    <row r="145" ht="33" customHeight="1" spans="1:23">
      <c r="A145" s="23" t="s">
        <v>541</v>
      </c>
      <c r="B145" s="109" t="s">
        <v>590</v>
      </c>
      <c r="C145" s="23" t="s">
        <v>573</v>
      </c>
      <c r="D145" s="23" t="s">
        <v>77</v>
      </c>
      <c r="E145" s="23" t="s">
        <v>170</v>
      </c>
      <c r="F145" s="23" t="s">
        <v>171</v>
      </c>
      <c r="G145" s="23" t="s">
        <v>361</v>
      </c>
      <c r="H145" s="23" t="s">
        <v>362</v>
      </c>
      <c r="I145" s="112">
        <v>121000</v>
      </c>
      <c r="J145" s="112"/>
      <c r="K145" s="112"/>
      <c r="L145" s="112"/>
      <c r="M145" s="112"/>
      <c r="N145" s="112"/>
      <c r="O145" s="112"/>
      <c r="P145" s="112"/>
      <c r="Q145" s="112"/>
      <c r="R145" s="112">
        <v>121000</v>
      </c>
      <c r="S145" s="112"/>
      <c r="T145" s="112"/>
      <c r="U145" s="91"/>
      <c r="V145" s="112"/>
      <c r="W145" s="112">
        <v>121000</v>
      </c>
    </row>
    <row r="146" ht="33" customHeight="1" spans="1:23">
      <c r="A146" s="23" t="s">
        <v>541</v>
      </c>
      <c r="B146" s="109" t="s">
        <v>590</v>
      </c>
      <c r="C146" s="23" t="s">
        <v>573</v>
      </c>
      <c r="D146" s="23" t="s">
        <v>77</v>
      </c>
      <c r="E146" s="23" t="s">
        <v>170</v>
      </c>
      <c r="F146" s="23" t="s">
        <v>171</v>
      </c>
      <c r="G146" s="23" t="s">
        <v>543</v>
      </c>
      <c r="H146" s="23" t="s">
        <v>544</v>
      </c>
      <c r="I146" s="112">
        <v>440000</v>
      </c>
      <c r="J146" s="112"/>
      <c r="K146" s="112"/>
      <c r="L146" s="112"/>
      <c r="M146" s="112"/>
      <c r="N146" s="112"/>
      <c r="O146" s="112"/>
      <c r="P146" s="112"/>
      <c r="Q146" s="112"/>
      <c r="R146" s="112">
        <v>440000</v>
      </c>
      <c r="S146" s="112"/>
      <c r="T146" s="112"/>
      <c r="U146" s="91"/>
      <c r="V146" s="112"/>
      <c r="W146" s="112">
        <v>440000</v>
      </c>
    </row>
    <row r="147" ht="33" customHeight="1" spans="1:23">
      <c r="A147" s="23"/>
      <c r="B147" s="23"/>
      <c r="C147" s="23" t="s">
        <v>575</v>
      </c>
      <c r="D147" s="23"/>
      <c r="E147" s="23"/>
      <c r="F147" s="23"/>
      <c r="G147" s="23"/>
      <c r="H147" s="23"/>
      <c r="I147" s="112">
        <v>1500000</v>
      </c>
      <c r="J147" s="112">
        <v>1500000</v>
      </c>
      <c r="K147" s="112">
        <v>1500000</v>
      </c>
      <c r="L147" s="112"/>
      <c r="M147" s="112"/>
      <c r="N147" s="112"/>
      <c r="O147" s="112"/>
      <c r="P147" s="112"/>
      <c r="Q147" s="112"/>
      <c r="R147" s="112"/>
      <c r="S147" s="112"/>
      <c r="T147" s="112"/>
      <c r="U147" s="91"/>
      <c r="V147" s="112"/>
      <c r="W147" s="112"/>
    </row>
    <row r="148" ht="33" customHeight="1" spans="1:23">
      <c r="A148" s="23" t="s">
        <v>538</v>
      </c>
      <c r="B148" s="109" t="s">
        <v>591</v>
      </c>
      <c r="C148" s="23" t="s">
        <v>575</v>
      </c>
      <c r="D148" s="23" t="s">
        <v>77</v>
      </c>
      <c r="E148" s="23" t="s">
        <v>170</v>
      </c>
      <c r="F148" s="23" t="s">
        <v>171</v>
      </c>
      <c r="G148" s="23" t="s">
        <v>355</v>
      </c>
      <c r="H148" s="23" t="s">
        <v>356</v>
      </c>
      <c r="I148" s="112">
        <v>70000</v>
      </c>
      <c r="J148" s="112">
        <v>70000</v>
      </c>
      <c r="K148" s="112">
        <v>70000</v>
      </c>
      <c r="L148" s="112"/>
      <c r="M148" s="112"/>
      <c r="N148" s="112"/>
      <c r="O148" s="112"/>
      <c r="P148" s="112"/>
      <c r="Q148" s="112"/>
      <c r="R148" s="112"/>
      <c r="S148" s="112"/>
      <c r="T148" s="112"/>
      <c r="U148" s="91"/>
      <c r="V148" s="112"/>
      <c r="W148" s="112"/>
    </row>
    <row r="149" ht="33" customHeight="1" spans="1:23">
      <c r="A149" s="23" t="s">
        <v>538</v>
      </c>
      <c r="B149" s="109" t="s">
        <v>591</v>
      </c>
      <c r="C149" s="23" t="s">
        <v>575</v>
      </c>
      <c r="D149" s="23" t="s">
        <v>77</v>
      </c>
      <c r="E149" s="23" t="s">
        <v>170</v>
      </c>
      <c r="F149" s="23" t="s">
        <v>171</v>
      </c>
      <c r="G149" s="23" t="s">
        <v>266</v>
      </c>
      <c r="H149" s="23" t="s">
        <v>267</v>
      </c>
      <c r="I149" s="112">
        <v>6800</v>
      </c>
      <c r="J149" s="112">
        <v>6800</v>
      </c>
      <c r="K149" s="112">
        <v>6800</v>
      </c>
      <c r="L149" s="112"/>
      <c r="M149" s="112"/>
      <c r="N149" s="112"/>
      <c r="O149" s="112"/>
      <c r="P149" s="112"/>
      <c r="Q149" s="112"/>
      <c r="R149" s="112"/>
      <c r="S149" s="112"/>
      <c r="T149" s="112"/>
      <c r="U149" s="91"/>
      <c r="V149" s="112"/>
      <c r="W149" s="112"/>
    </row>
    <row r="150" ht="33" customHeight="1" spans="1:23">
      <c r="A150" s="23" t="s">
        <v>538</v>
      </c>
      <c r="B150" s="109" t="s">
        <v>591</v>
      </c>
      <c r="C150" s="23" t="s">
        <v>575</v>
      </c>
      <c r="D150" s="23" t="s">
        <v>77</v>
      </c>
      <c r="E150" s="23" t="s">
        <v>170</v>
      </c>
      <c r="F150" s="23" t="s">
        <v>171</v>
      </c>
      <c r="G150" s="23" t="s">
        <v>592</v>
      </c>
      <c r="H150" s="23" t="s">
        <v>593</v>
      </c>
      <c r="I150" s="112">
        <v>48000</v>
      </c>
      <c r="J150" s="112">
        <v>48000</v>
      </c>
      <c r="K150" s="112">
        <v>48000</v>
      </c>
      <c r="L150" s="112"/>
      <c r="M150" s="112"/>
      <c r="N150" s="112"/>
      <c r="O150" s="112"/>
      <c r="P150" s="112"/>
      <c r="Q150" s="112"/>
      <c r="R150" s="112"/>
      <c r="S150" s="112"/>
      <c r="T150" s="112"/>
      <c r="U150" s="91"/>
      <c r="V150" s="112"/>
      <c r="W150" s="112"/>
    </row>
    <row r="151" ht="33" customHeight="1" spans="1:23">
      <c r="A151" s="23" t="s">
        <v>538</v>
      </c>
      <c r="B151" s="109" t="s">
        <v>591</v>
      </c>
      <c r="C151" s="23" t="s">
        <v>575</v>
      </c>
      <c r="D151" s="23" t="s">
        <v>77</v>
      </c>
      <c r="E151" s="23" t="s">
        <v>170</v>
      </c>
      <c r="F151" s="23" t="s">
        <v>171</v>
      </c>
      <c r="G151" s="23" t="s">
        <v>268</v>
      </c>
      <c r="H151" s="23" t="s">
        <v>269</v>
      </c>
      <c r="I151" s="112">
        <v>240000</v>
      </c>
      <c r="J151" s="112">
        <v>240000</v>
      </c>
      <c r="K151" s="112">
        <v>240000</v>
      </c>
      <c r="L151" s="112"/>
      <c r="M151" s="112"/>
      <c r="N151" s="112"/>
      <c r="O151" s="112"/>
      <c r="P151" s="112"/>
      <c r="Q151" s="112"/>
      <c r="R151" s="112"/>
      <c r="S151" s="112"/>
      <c r="T151" s="112"/>
      <c r="U151" s="91"/>
      <c r="V151" s="112"/>
      <c r="W151" s="112"/>
    </row>
    <row r="152" ht="33" customHeight="1" spans="1:23">
      <c r="A152" s="23" t="s">
        <v>538</v>
      </c>
      <c r="B152" s="109" t="s">
        <v>591</v>
      </c>
      <c r="C152" s="23" t="s">
        <v>575</v>
      </c>
      <c r="D152" s="23" t="s">
        <v>77</v>
      </c>
      <c r="E152" s="23" t="s">
        <v>170</v>
      </c>
      <c r="F152" s="23" t="s">
        <v>171</v>
      </c>
      <c r="G152" s="23" t="s">
        <v>272</v>
      </c>
      <c r="H152" s="23" t="s">
        <v>273</v>
      </c>
      <c r="I152" s="112">
        <v>280000</v>
      </c>
      <c r="J152" s="112">
        <v>280000</v>
      </c>
      <c r="K152" s="112">
        <v>280000</v>
      </c>
      <c r="L152" s="112"/>
      <c r="M152" s="112"/>
      <c r="N152" s="112"/>
      <c r="O152" s="112"/>
      <c r="P152" s="112"/>
      <c r="Q152" s="112"/>
      <c r="R152" s="112"/>
      <c r="S152" s="112"/>
      <c r="T152" s="112"/>
      <c r="U152" s="91"/>
      <c r="V152" s="112"/>
      <c r="W152" s="112"/>
    </row>
    <row r="153" ht="33" customHeight="1" spans="1:23">
      <c r="A153" s="23" t="s">
        <v>538</v>
      </c>
      <c r="B153" s="109" t="s">
        <v>591</v>
      </c>
      <c r="C153" s="23" t="s">
        <v>575</v>
      </c>
      <c r="D153" s="23" t="s">
        <v>77</v>
      </c>
      <c r="E153" s="23" t="s">
        <v>170</v>
      </c>
      <c r="F153" s="23" t="s">
        <v>171</v>
      </c>
      <c r="G153" s="23" t="s">
        <v>274</v>
      </c>
      <c r="H153" s="23" t="s">
        <v>275</v>
      </c>
      <c r="I153" s="112">
        <v>17280</v>
      </c>
      <c r="J153" s="112">
        <v>17280</v>
      </c>
      <c r="K153" s="112">
        <v>17280</v>
      </c>
      <c r="L153" s="112"/>
      <c r="M153" s="112"/>
      <c r="N153" s="112"/>
      <c r="O153" s="112"/>
      <c r="P153" s="112"/>
      <c r="Q153" s="112"/>
      <c r="R153" s="112"/>
      <c r="S153" s="112"/>
      <c r="T153" s="112"/>
      <c r="U153" s="91"/>
      <c r="V153" s="112"/>
      <c r="W153" s="112"/>
    </row>
    <row r="154" ht="33" customHeight="1" spans="1:23">
      <c r="A154" s="23" t="s">
        <v>538</v>
      </c>
      <c r="B154" s="109" t="s">
        <v>591</v>
      </c>
      <c r="C154" s="23" t="s">
        <v>575</v>
      </c>
      <c r="D154" s="23" t="s">
        <v>77</v>
      </c>
      <c r="E154" s="23" t="s">
        <v>170</v>
      </c>
      <c r="F154" s="23" t="s">
        <v>171</v>
      </c>
      <c r="G154" s="23" t="s">
        <v>361</v>
      </c>
      <c r="H154" s="23" t="s">
        <v>362</v>
      </c>
      <c r="I154" s="112">
        <v>15000</v>
      </c>
      <c r="J154" s="112">
        <v>15000</v>
      </c>
      <c r="K154" s="112">
        <v>15000</v>
      </c>
      <c r="L154" s="112"/>
      <c r="M154" s="112"/>
      <c r="N154" s="112"/>
      <c r="O154" s="112"/>
      <c r="P154" s="112"/>
      <c r="Q154" s="112"/>
      <c r="R154" s="112"/>
      <c r="S154" s="112"/>
      <c r="T154" s="112"/>
      <c r="U154" s="91"/>
      <c r="V154" s="112"/>
      <c r="W154" s="112"/>
    </row>
    <row r="155" ht="33" customHeight="1" spans="1:23">
      <c r="A155" s="23" t="s">
        <v>538</v>
      </c>
      <c r="B155" s="109" t="s">
        <v>591</v>
      </c>
      <c r="C155" s="23" t="s">
        <v>575</v>
      </c>
      <c r="D155" s="23" t="s">
        <v>77</v>
      </c>
      <c r="E155" s="23" t="s">
        <v>170</v>
      </c>
      <c r="F155" s="23" t="s">
        <v>171</v>
      </c>
      <c r="G155" s="23" t="s">
        <v>251</v>
      </c>
      <c r="H155" s="23" t="s">
        <v>252</v>
      </c>
      <c r="I155" s="112">
        <v>54920</v>
      </c>
      <c r="J155" s="112">
        <v>54920</v>
      </c>
      <c r="K155" s="112">
        <v>54920</v>
      </c>
      <c r="L155" s="112"/>
      <c r="M155" s="112"/>
      <c r="N155" s="112"/>
      <c r="O155" s="112"/>
      <c r="P155" s="112"/>
      <c r="Q155" s="112"/>
      <c r="R155" s="112"/>
      <c r="S155" s="112"/>
      <c r="T155" s="112"/>
      <c r="U155" s="91"/>
      <c r="V155" s="112"/>
      <c r="W155" s="112"/>
    </row>
    <row r="156" ht="33" customHeight="1" spans="1:23">
      <c r="A156" s="23" t="s">
        <v>538</v>
      </c>
      <c r="B156" s="109" t="s">
        <v>591</v>
      </c>
      <c r="C156" s="23" t="s">
        <v>575</v>
      </c>
      <c r="D156" s="23" t="s">
        <v>77</v>
      </c>
      <c r="E156" s="23" t="s">
        <v>170</v>
      </c>
      <c r="F156" s="23" t="s">
        <v>171</v>
      </c>
      <c r="G156" s="23" t="s">
        <v>363</v>
      </c>
      <c r="H156" s="23" t="s">
        <v>364</v>
      </c>
      <c r="I156" s="112">
        <v>160000</v>
      </c>
      <c r="J156" s="112">
        <v>160000</v>
      </c>
      <c r="K156" s="112">
        <v>160000</v>
      </c>
      <c r="L156" s="112"/>
      <c r="M156" s="112"/>
      <c r="N156" s="112"/>
      <c r="O156" s="112"/>
      <c r="P156" s="112"/>
      <c r="Q156" s="112"/>
      <c r="R156" s="112"/>
      <c r="S156" s="112"/>
      <c r="T156" s="112"/>
      <c r="U156" s="91"/>
      <c r="V156" s="112"/>
      <c r="W156" s="112"/>
    </row>
    <row r="157" ht="33" customHeight="1" spans="1:23">
      <c r="A157" s="23" t="s">
        <v>538</v>
      </c>
      <c r="B157" s="109" t="s">
        <v>591</v>
      </c>
      <c r="C157" s="23" t="s">
        <v>575</v>
      </c>
      <c r="D157" s="23" t="s">
        <v>77</v>
      </c>
      <c r="E157" s="23" t="s">
        <v>170</v>
      </c>
      <c r="F157" s="23" t="s">
        <v>171</v>
      </c>
      <c r="G157" s="23" t="s">
        <v>378</v>
      </c>
      <c r="H157" s="23" t="s">
        <v>379</v>
      </c>
      <c r="I157" s="112">
        <v>254000</v>
      </c>
      <c r="J157" s="112">
        <v>254000</v>
      </c>
      <c r="K157" s="112">
        <v>254000</v>
      </c>
      <c r="L157" s="112"/>
      <c r="M157" s="112"/>
      <c r="N157" s="112"/>
      <c r="O157" s="112"/>
      <c r="P157" s="112"/>
      <c r="Q157" s="112"/>
      <c r="R157" s="112"/>
      <c r="S157" s="112"/>
      <c r="T157" s="112"/>
      <c r="U157" s="91"/>
      <c r="V157" s="112"/>
      <c r="W157" s="112"/>
    </row>
    <row r="158" ht="33" customHeight="1" spans="1:23">
      <c r="A158" s="23" t="s">
        <v>538</v>
      </c>
      <c r="B158" s="109" t="s">
        <v>591</v>
      </c>
      <c r="C158" s="23" t="s">
        <v>575</v>
      </c>
      <c r="D158" s="23" t="s">
        <v>77</v>
      </c>
      <c r="E158" s="23" t="s">
        <v>170</v>
      </c>
      <c r="F158" s="23" t="s">
        <v>171</v>
      </c>
      <c r="G158" s="23" t="s">
        <v>543</v>
      </c>
      <c r="H158" s="23" t="s">
        <v>544</v>
      </c>
      <c r="I158" s="112">
        <v>168000</v>
      </c>
      <c r="J158" s="112">
        <v>168000</v>
      </c>
      <c r="K158" s="112">
        <v>168000</v>
      </c>
      <c r="L158" s="112"/>
      <c r="M158" s="112"/>
      <c r="N158" s="112"/>
      <c r="O158" s="112"/>
      <c r="P158" s="112"/>
      <c r="Q158" s="112"/>
      <c r="R158" s="112"/>
      <c r="S158" s="112"/>
      <c r="T158" s="112"/>
      <c r="U158" s="91"/>
      <c r="V158" s="112"/>
      <c r="W158" s="112"/>
    </row>
    <row r="159" ht="33" customHeight="1" spans="1:23">
      <c r="A159" s="23" t="s">
        <v>538</v>
      </c>
      <c r="B159" s="109" t="s">
        <v>591</v>
      </c>
      <c r="C159" s="23" t="s">
        <v>575</v>
      </c>
      <c r="D159" s="23" t="s">
        <v>77</v>
      </c>
      <c r="E159" s="23" t="s">
        <v>170</v>
      </c>
      <c r="F159" s="23" t="s">
        <v>171</v>
      </c>
      <c r="G159" s="23" t="s">
        <v>380</v>
      </c>
      <c r="H159" s="23" t="s">
        <v>381</v>
      </c>
      <c r="I159" s="112">
        <v>186000</v>
      </c>
      <c r="J159" s="112">
        <v>186000</v>
      </c>
      <c r="K159" s="112">
        <v>186000</v>
      </c>
      <c r="L159" s="112"/>
      <c r="M159" s="112"/>
      <c r="N159" s="112"/>
      <c r="O159" s="112"/>
      <c r="P159" s="112"/>
      <c r="Q159" s="112"/>
      <c r="R159" s="112"/>
      <c r="S159" s="112"/>
      <c r="T159" s="112"/>
      <c r="U159" s="91"/>
      <c r="V159" s="112"/>
      <c r="W159" s="112"/>
    </row>
    <row r="160" ht="33" customHeight="1" spans="1:23">
      <c r="A160" s="23"/>
      <c r="B160" s="23"/>
      <c r="C160" s="23" t="s">
        <v>545</v>
      </c>
      <c r="D160" s="23"/>
      <c r="E160" s="23"/>
      <c r="F160" s="23"/>
      <c r="G160" s="23"/>
      <c r="H160" s="23"/>
      <c r="I160" s="112">
        <v>767400</v>
      </c>
      <c r="J160" s="112">
        <v>767400</v>
      </c>
      <c r="K160" s="112">
        <v>767400</v>
      </c>
      <c r="L160" s="112"/>
      <c r="M160" s="112"/>
      <c r="N160" s="112"/>
      <c r="O160" s="112"/>
      <c r="P160" s="112"/>
      <c r="Q160" s="112"/>
      <c r="R160" s="112"/>
      <c r="S160" s="112"/>
      <c r="T160" s="112"/>
      <c r="U160" s="91"/>
      <c r="V160" s="112"/>
      <c r="W160" s="112"/>
    </row>
    <row r="161" ht="33" customHeight="1" spans="1:23">
      <c r="A161" s="23" t="s">
        <v>541</v>
      </c>
      <c r="B161" s="109" t="s">
        <v>594</v>
      </c>
      <c r="C161" s="23" t="s">
        <v>545</v>
      </c>
      <c r="D161" s="23" t="s">
        <v>77</v>
      </c>
      <c r="E161" s="23" t="s">
        <v>166</v>
      </c>
      <c r="F161" s="23" t="s">
        <v>167</v>
      </c>
      <c r="G161" s="23" t="s">
        <v>266</v>
      </c>
      <c r="H161" s="23" t="s">
        <v>267</v>
      </c>
      <c r="I161" s="112">
        <v>140000</v>
      </c>
      <c r="J161" s="112">
        <v>140000</v>
      </c>
      <c r="K161" s="112">
        <v>140000</v>
      </c>
      <c r="L161" s="112"/>
      <c r="M161" s="112"/>
      <c r="N161" s="112"/>
      <c r="O161" s="112"/>
      <c r="P161" s="112"/>
      <c r="Q161" s="112"/>
      <c r="R161" s="112"/>
      <c r="S161" s="112"/>
      <c r="T161" s="112"/>
      <c r="U161" s="91"/>
      <c r="V161" s="112"/>
      <c r="W161" s="112"/>
    </row>
    <row r="162" ht="33" customHeight="1" spans="1:23">
      <c r="A162" s="23" t="s">
        <v>541</v>
      </c>
      <c r="B162" s="109" t="s">
        <v>594</v>
      </c>
      <c r="C162" s="23" t="s">
        <v>545</v>
      </c>
      <c r="D162" s="23" t="s">
        <v>77</v>
      </c>
      <c r="E162" s="23" t="s">
        <v>166</v>
      </c>
      <c r="F162" s="23" t="s">
        <v>167</v>
      </c>
      <c r="G162" s="23" t="s">
        <v>270</v>
      </c>
      <c r="H162" s="23" t="s">
        <v>271</v>
      </c>
      <c r="I162" s="112">
        <v>183600</v>
      </c>
      <c r="J162" s="112">
        <v>183600</v>
      </c>
      <c r="K162" s="112">
        <v>183600</v>
      </c>
      <c r="L162" s="112"/>
      <c r="M162" s="112"/>
      <c r="N162" s="112"/>
      <c r="O162" s="112"/>
      <c r="P162" s="112"/>
      <c r="Q162" s="112"/>
      <c r="R162" s="112"/>
      <c r="S162" s="112"/>
      <c r="T162" s="112"/>
      <c r="U162" s="91"/>
      <c r="V162" s="112"/>
      <c r="W162" s="112"/>
    </row>
    <row r="163" ht="33" customHeight="1" spans="1:23">
      <c r="A163" s="23" t="s">
        <v>541</v>
      </c>
      <c r="B163" s="109" t="s">
        <v>594</v>
      </c>
      <c r="C163" s="23" t="s">
        <v>545</v>
      </c>
      <c r="D163" s="23" t="s">
        <v>77</v>
      </c>
      <c r="E163" s="23" t="s">
        <v>166</v>
      </c>
      <c r="F163" s="23" t="s">
        <v>167</v>
      </c>
      <c r="G163" s="23" t="s">
        <v>272</v>
      </c>
      <c r="H163" s="23" t="s">
        <v>273</v>
      </c>
      <c r="I163" s="112">
        <v>84000</v>
      </c>
      <c r="J163" s="112">
        <v>84000</v>
      </c>
      <c r="K163" s="112">
        <v>84000</v>
      </c>
      <c r="L163" s="112"/>
      <c r="M163" s="112"/>
      <c r="N163" s="112"/>
      <c r="O163" s="112"/>
      <c r="P163" s="112"/>
      <c r="Q163" s="112"/>
      <c r="R163" s="112"/>
      <c r="S163" s="112"/>
      <c r="T163" s="112"/>
      <c r="U163" s="91"/>
      <c r="V163" s="112"/>
      <c r="W163" s="112"/>
    </row>
    <row r="164" ht="33" customHeight="1" spans="1:23">
      <c r="A164" s="23" t="s">
        <v>541</v>
      </c>
      <c r="B164" s="109" t="s">
        <v>594</v>
      </c>
      <c r="C164" s="23" t="s">
        <v>545</v>
      </c>
      <c r="D164" s="23" t="s">
        <v>77</v>
      </c>
      <c r="E164" s="23" t="s">
        <v>166</v>
      </c>
      <c r="F164" s="23" t="s">
        <v>167</v>
      </c>
      <c r="G164" s="23" t="s">
        <v>274</v>
      </c>
      <c r="H164" s="23" t="s">
        <v>275</v>
      </c>
      <c r="I164" s="112">
        <v>84000</v>
      </c>
      <c r="J164" s="112">
        <v>84000</v>
      </c>
      <c r="K164" s="112">
        <v>84000</v>
      </c>
      <c r="L164" s="112"/>
      <c r="M164" s="112"/>
      <c r="N164" s="112"/>
      <c r="O164" s="112"/>
      <c r="P164" s="112"/>
      <c r="Q164" s="112"/>
      <c r="R164" s="112"/>
      <c r="S164" s="112"/>
      <c r="T164" s="112"/>
      <c r="U164" s="91"/>
      <c r="V164" s="112"/>
      <c r="W164" s="112"/>
    </row>
    <row r="165" ht="33" customHeight="1" spans="1:23">
      <c r="A165" s="23" t="s">
        <v>541</v>
      </c>
      <c r="B165" s="109" t="s">
        <v>594</v>
      </c>
      <c r="C165" s="23" t="s">
        <v>545</v>
      </c>
      <c r="D165" s="23" t="s">
        <v>77</v>
      </c>
      <c r="E165" s="23" t="s">
        <v>166</v>
      </c>
      <c r="F165" s="23" t="s">
        <v>167</v>
      </c>
      <c r="G165" s="23" t="s">
        <v>357</v>
      </c>
      <c r="H165" s="23" t="s">
        <v>358</v>
      </c>
      <c r="I165" s="112">
        <v>205800</v>
      </c>
      <c r="J165" s="112">
        <v>205800</v>
      </c>
      <c r="K165" s="112">
        <v>205800</v>
      </c>
      <c r="L165" s="112"/>
      <c r="M165" s="112"/>
      <c r="N165" s="112"/>
      <c r="O165" s="112"/>
      <c r="P165" s="112"/>
      <c r="Q165" s="112"/>
      <c r="R165" s="112"/>
      <c r="S165" s="112"/>
      <c r="T165" s="112"/>
      <c r="U165" s="91"/>
      <c r="V165" s="112"/>
      <c r="W165" s="112"/>
    </row>
    <row r="166" ht="33" customHeight="1" spans="1:23">
      <c r="A166" s="23" t="s">
        <v>541</v>
      </c>
      <c r="B166" s="109" t="s">
        <v>594</v>
      </c>
      <c r="C166" s="23" t="s">
        <v>545</v>
      </c>
      <c r="D166" s="23" t="s">
        <v>77</v>
      </c>
      <c r="E166" s="23" t="s">
        <v>166</v>
      </c>
      <c r="F166" s="23" t="s">
        <v>167</v>
      </c>
      <c r="G166" s="23" t="s">
        <v>359</v>
      </c>
      <c r="H166" s="23" t="s">
        <v>360</v>
      </c>
      <c r="I166" s="112">
        <v>30000</v>
      </c>
      <c r="J166" s="112">
        <v>30000</v>
      </c>
      <c r="K166" s="112">
        <v>30000</v>
      </c>
      <c r="L166" s="112"/>
      <c r="M166" s="112"/>
      <c r="N166" s="112"/>
      <c r="O166" s="112"/>
      <c r="P166" s="112"/>
      <c r="Q166" s="112"/>
      <c r="R166" s="112"/>
      <c r="S166" s="112"/>
      <c r="T166" s="112"/>
      <c r="U166" s="91"/>
      <c r="V166" s="112"/>
      <c r="W166" s="112"/>
    </row>
    <row r="167" ht="33" customHeight="1" spans="1:23">
      <c r="A167" s="23" t="s">
        <v>541</v>
      </c>
      <c r="B167" s="109" t="s">
        <v>594</v>
      </c>
      <c r="C167" s="23" t="s">
        <v>545</v>
      </c>
      <c r="D167" s="23" t="s">
        <v>77</v>
      </c>
      <c r="E167" s="23" t="s">
        <v>166</v>
      </c>
      <c r="F167" s="23" t="s">
        <v>167</v>
      </c>
      <c r="G167" s="23" t="s">
        <v>361</v>
      </c>
      <c r="H167" s="23" t="s">
        <v>362</v>
      </c>
      <c r="I167" s="112">
        <v>40000</v>
      </c>
      <c r="J167" s="112">
        <v>40000</v>
      </c>
      <c r="K167" s="112">
        <v>40000</v>
      </c>
      <c r="L167" s="112"/>
      <c r="M167" s="112"/>
      <c r="N167" s="112"/>
      <c r="O167" s="112"/>
      <c r="P167" s="112"/>
      <c r="Q167" s="112"/>
      <c r="R167" s="112"/>
      <c r="S167" s="112"/>
      <c r="T167" s="112"/>
      <c r="U167" s="91"/>
      <c r="V167" s="112"/>
      <c r="W167" s="112"/>
    </row>
    <row r="168" ht="33" customHeight="1" spans="1:23">
      <c r="A168" s="23"/>
      <c r="B168" s="23"/>
      <c r="C168" s="23" t="s">
        <v>579</v>
      </c>
      <c r="D168" s="23"/>
      <c r="E168" s="23"/>
      <c r="F168" s="23"/>
      <c r="G168" s="23"/>
      <c r="H168" s="23"/>
      <c r="I168" s="112">
        <v>50000</v>
      </c>
      <c r="J168" s="112">
        <v>50000</v>
      </c>
      <c r="K168" s="112"/>
      <c r="L168" s="112"/>
      <c r="M168" s="112"/>
      <c r="N168" s="112"/>
      <c r="O168" s="112"/>
      <c r="P168" s="112"/>
      <c r="Q168" s="112"/>
      <c r="R168" s="112"/>
      <c r="S168" s="112"/>
      <c r="T168" s="112"/>
      <c r="U168" s="91"/>
      <c r="V168" s="112"/>
      <c r="W168" s="112"/>
    </row>
    <row r="169" ht="33" customHeight="1" spans="1:23">
      <c r="A169" s="23" t="s">
        <v>538</v>
      </c>
      <c r="B169" s="109" t="s">
        <v>595</v>
      </c>
      <c r="C169" s="23" t="s">
        <v>579</v>
      </c>
      <c r="D169" s="23" t="s">
        <v>79</v>
      </c>
      <c r="E169" s="23" t="s">
        <v>117</v>
      </c>
      <c r="F169" s="23" t="s">
        <v>118</v>
      </c>
      <c r="G169" s="23" t="s">
        <v>272</v>
      </c>
      <c r="H169" s="23" t="s">
        <v>273</v>
      </c>
      <c r="I169" s="112">
        <v>50000</v>
      </c>
      <c r="J169" s="112">
        <v>50000</v>
      </c>
      <c r="K169" s="112"/>
      <c r="L169" s="112"/>
      <c r="M169" s="112"/>
      <c r="N169" s="112"/>
      <c r="O169" s="112"/>
      <c r="P169" s="112"/>
      <c r="Q169" s="112"/>
      <c r="R169" s="112"/>
      <c r="S169" s="112"/>
      <c r="T169" s="112"/>
      <c r="U169" s="91"/>
      <c r="V169" s="112"/>
      <c r="W169" s="112"/>
    </row>
    <row r="170" ht="33" customHeight="1" spans="1:23">
      <c r="A170" s="23"/>
      <c r="B170" s="23"/>
      <c r="C170" s="23" t="s">
        <v>565</v>
      </c>
      <c r="D170" s="23"/>
      <c r="E170" s="23"/>
      <c r="F170" s="23"/>
      <c r="G170" s="23"/>
      <c r="H170" s="23"/>
      <c r="I170" s="112">
        <v>323700</v>
      </c>
      <c r="J170" s="112">
        <v>323700</v>
      </c>
      <c r="K170" s="112">
        <v>323700</v>
      </c>
      <c r="L170" s="112"/>
      <c r="M170" s="112"/>
      <c r="N170" s="112"/>
      <c r="O170" s="112"/>
      <c r="P170" s="112"/>
      <c r="Q170" s="112"/>
      <c r="R170" s="112"/>
      <c r="S170" s="112"/>
      <c r="T170" s="112"/>
      <c r="U170" s="91"/>
      <c r="V170" s="112"/>
      <c r="W170" s="112"/>
    </row>
    <row r="171" ht="33" customHeight="1" spans="1:23">
      <c r="A171" s="23" t="s">
        <v>566</v>
      </c>
      <c r="B171" s="109" t="s">
        <v>596</v>
      </c>
      <c r="C171" s="23" t="s">
        <v>565</v>
      </c>
      <c r="D171" s="23" t="s">
        <v>79</v>
      </c>
      <c r="E171" s="23" t="s">
        <v>170</v>
      </c>
      <c r="F171" s="23" t="s">
        <v>171</v>
      </c>
      <c r="G171" s="23" t="s">
        <v>412</v>
      </c>
      <c r="H171" s="23" t="s">
        <v>411</v>
      </c>
      <c r="I171" s="112">
        <v>323700</v>
      </c>
      <c r="J171" s="112">
        <v>323700</v>
      </c>
      <c r="K171" s="112">
        <v>323700</v>
      </c>
      <c r="L171" s="112"/>
      <c r="M171" s="112"/>
      <c r="N171" s="112"/>
      <c r="O171" s="112"/>
      <c r="P171" s="112"/>
      <c r="Q171" s="112"/>
      <c r="R171" s="112"/>
      <c r="S171" s="112"/>
      <c r="T171" s="112"/>
      <c r="U171" s="91"/>
      <c r="V171" s="112"/>
      <c r="W171" s="112"/>
    </row>
    <row r="172" ht="33" customHeight="1" spans="1:23">
      <c r="A172" s="23"/>
      <c r="B172" s="23"/>
      <c r="C172" s="23" t="s">
        <v>573</v>
      </c>
      <c r="D172" s="23"/>
      <c r="E172" s="23"/>
      <c r="F172" s="23"/>
      <c r="G172" s="23"/>
      <c r="H172" s="23"/>
      <c r="I172" s="112">
        <v>1422970</v>
      </c>
      <c r="J172" s="112">
        <v>564400</v>
      </c>
      <c r="K172" s="112">
        <v>564400</v>
      </c>
      <c r="L172" s="112"/>
      <c r="M172" s="112"/>
      <c r="N172" s="112"/>
      <c r="O172" s="112"/>
      <c r="P172" s="112"/>
      <c r="Q172" s="112"/>
      <c r="R172" s="112">
        <v>858570</v>
      </c>
      <c r="S172" s="112"/>
      <c r="T172" s="112"/>
      <c r="U172" s="91"/>
      <c r="V172" s="112"/>
      <c r="W172" s="112">
        <v>858570</v>
      </c>
    </row>
    <row r="173" ht="33" customHeight="1" spans="1:23">
      <c r="A173" s="23" t="s">
        <v>541</v>
      </c>
      <c r="B173" s="109" t="s">
        <v>597</v>
      </c>
      <c r="C173" s="23" t="s">
        <v>573</v>
      </c>
      <c r="D173" s="23" t="s">
        <v>79</v>
      </c>
      <c r="E173" s="23" t="s">
        <v>170</v>
      </c>
      <c r="F173" s="23" t="s">
        <v>171</v>
      </c>
      <c r="G173" s="23" t="s">
        <v>355</v>
      </c>
      <c r="H173" s="23" t="s">
        <v>356</v>
      </c>
      <c r="I173" s="112">
        <v>18000</v>
      </c>
      <c r="J173" s="112">
        <v>10000</v>
      </c>
      <c r="K173" s="112">
        <v>10000</v>
      </c>
      <c r="L173" s="112"/>
      <c r="M173" s="112"/>
      <c r="N173" s="112"/>
      <c r="O173" s="112"/>
      <c r="P173" s="112"/>
      <c r="Q173" s="112"/>
      <c r="R173" s="112">
        <v>8000</v>
      </c>
      <c r="S173" s="112"/>
      <c r="T173" s="112"/>
      <c r="U173" s="91"/>
      <c r="V173" s="112"/>
      <c r="W173" s="112">
        <v>8000</v>
      </c>
    </row>
    <row r="174" ht="33" customHeight="1" spans="1:23">
      <c r="A174" s="23" t="s">
        <v>541</v>
      </c>
      <c r="B174" s="109" t="s">
        <v>597</v>
      </c>
      <c r="C174" s="23" t="s">
        <v>573</v>
      </c>
      <c r="D174" s="23" t="s">
        <v>79</v>
      </c>
      <c r="E174" s="23" t="s">
        <v>170</v>
      </c>
      <c r="F174" s="23" t="s">
        <v>171</v>
      </c>
      <c r="G174" s="23" t="s">
        <v>266</v>
      </c>
      <c r="H174" s="23" t="s">
        <v>267</v>
      </c>
      <c r="I174" s="112">
        <v>120000</v>
      </c>
      <c r="J174" s="112">
        <v>20000</v>
      </c>
      <c r="K174" s="112">
        <v>20000</v>
      </c>
      <c r="L174" s="112"/>
      <c r="M174" s="112"/>
      <c r="N174" s="112"/>
      <c r="O174" s="112"/>
      <c r="P174" s="112"/>
      <c r="Q174" s="112"/>
      <c r="R174" s="112">
        <v>100000</v>
      </c>
      <c r="S174" s="112"/>
      <c r="T174" s="112"/>
      <c r="U174" s="91"/>
      <c r="V174" s="112"/>
      <c r="W174" s="112">
        <v>100000</v>
      </c>
    </row>
    <row r="175" ht="33" customHeight="1" spans="1:23">
      <c r="A175" s="23" t="s">
        <v>541</v>
      </c>
      <c r="B175" s="109" t="s">
        <v>597</v>
      </c>
      <c r="C175" s="23" t="s">
        <v>573</v>
      </c>
      <c r="D175" s="23" t="s">
        <v>79</v>
      </c>
      <c r="E175" s="23" t="s">
        <v>170</v>
      </c>
      <c r="F175" s="23" t="s">
        <v>171</v>
      </c>
      <c r="G175" s="23" t="s">
        <v>270</v>
      </c>
      <c r="H175" s="23" t="s">
        <v>271</v>
      </c>
      <c r="I175" s="112">
        <v>319600</v>
      </c>
      <c r="J175" s="112">
        <v>287600</v>
      </c>
      <c r="K175" s="112">
        <v>287600</v>
      </c>
      <c r="L175" s="112"/>
      <c r="M175" s="112"/>
      <c r="N175" s="112"/>
      <c r="O175" s="112"/>
      <c r="P175" s="112"/>
      <c r="Q175" s="112"/>
      <c r="R175" s="112">
        <v>32000</v>
      </c>
      <c r="S175" s="112"/>
      <c r="T175" s="112"/>
      <c r="U175" s="91"/>
      <c r="V175" s="112"/>
      <c r="W175" s="112">
        <v>32000</v>
      </c>
    </row>
    <row r="176" ht="33" customHeight="1" spans="1:23">
      <c r="A176" s="23" t="s">
        <v>541</v>
      </c>
      <c r="B176" s="109" t="s">
        <v>597</v>
      </c>
      <c r="C176" s="23" t="s">
        <v>573</v>
      </c>
      <c r="D176" s="23" t="s">
        <v>79</v>
      </c>
      <c r="E176" s="23" t="s">
        <v>170</v>
      </c>
      <c r="F176" s="23" t="s">
        <v>171</v>
      </c>
      <c r="G176" s="23" t="s">
        <v>272</v>
      </c>
      <c r="H176" s="23" t="s">
        <v>273</v>
      </c>
      <c r="I176" s="112">
        <v>93800</v>
      </c>
      <c r="J176" s="112">
        <v>90200</v>
      </c>
      <c r="K176" s="112">
        <v>90200</v>
      </c>
      <c r="L176" s="112"/>
      <c r="M176" s="112"/>
      <c r="N176" s="112"/>
      <c r="O176" s="112"/>
      <c r="P176" s="112"/>
      <c r="Q176" s="112"/>
      <c r="R176" s="112">
        <v>3600</v>
      </c>
      <c r="S176" s="112"/>
      <c r="T176" s="112"/>
      <c r="U176" s="91"/>
      <c r="V176" s="112"/>
      <c r="W176" s="112">
        <v>3600</v>
      </c>
    </row>
    <row r="177" ht="33" customHeight="1" spans="1:23">
      <c r="A177" s="23" t="s">
        <v>541</v>
      </c>
      <c r="B177" s="109" t="s">
        <v>597</v>
      </c>
      <c r="C177" s="23" t="s">
        <v>573</v>
      </c>
      <c r="D177" s="23" t="s">
        <v>79</v>
      </c>
      <c r="E177" s="23" t="s">
        <v>170</v>
      </c>
      <c r="F177" s="23" t="s">
        <v>171</v>
      </c>
      <c r="G177" s="23" t="s">
        <v>274</v>
      </c>
      <c r="H177" s="23" t="s">
        <v>275</v>
      </c>
      <c r="I177" s="112">
        <v>70400</v>
      </c>
      <c r="J177" s="112">
        <v>70400</v>
      </c>
      <c r="K177" s="112">
        <v>70400</v>
      </c>
      <c r="L177" s="112"/>
      <c r="M177" s="112"/>
      <c r="N177" s="112"/>
      <c r="O177" s="112"/>
      <c r="P177" s="112"/>
      <c r="Q177" s="112"/>
      <c r="R177" s="112"/>
      <c r="S177" s="112"/>
      <c r="T177" s="112"/>
      <c r="U177" s="91"/>
      <c r="V177" s="112"/>
      <c r="W177" s="112"/>
    </row>
    <row r="178" ht="33" customHeight="1" spans="1:23">
      <c r="A178" s="23" t="s">
        <v>541</v>
      </c>
      <c r="B178" s="109" t="s">
        <v>597</v>
      </c>
      <c r="C178" s="23" t="s">
        <v>573</v>
      </c>
      <c r="D178" s="23" t="s">
        <v>79</v>
      </c>
      <c r="E178" s="23" t="s">
        <v>170</v>
      </c>
      <c r="F178" s="23" t="s">
        <v>171</v>
      </c>
      <c r="G178" s="23" t="s">
        <v>357</v>
      </c>
      <c r="H178" s="23" t="s">
        <v>358</v>
      </c>
      <c r="I178" s="112">
        <v>74800</v>
      </c>
      <c r="J178" s="112">
        <v>64800</v>
      </c>
      <c r="K178" s="112">
        <v>64800</v>
      </c>
      <c r="L178" s="112"/>
      <c r="M178" s="112"/>
      <c r="N178" s="112"/>
      <c r="O178" s="112"/>
      <c r="P178" s="112"/>
      <c r="Q178" s="112"/>
      <c r="R178" s="112">
        <v>10000</v>
      </c>
      <c r="S178" s="112"/>
      <c r="T178" s="112"/>
      <c r="U178" s="91"/>
      <c r="V178" s="112"/>
      <c r="W178" s="112">
        <v>10000</v>
      </c>
    </row>
    <row r="179" ht="33" customHeight="1" spans="1:23">
      <c r="A179" s="23" t="s">
        <v>541</v>
      </c>
      <c r="B179" s="109" t="s">
        <v>597</v>
      </c>
      <c r="C179" s="23" t="s">
        <v>573</v>
      </c>
      <c r="D179" s="23" t="s">
        <v>79</v>
      </c>
      <c r="E179" s="23" t="s">
        <v>170</v>
      </c>
      <c r="F179" s="23" t="s">
        <v>171</v>
      </c>
      <c r="G179" s="23" t="s">
        <v>359</v>
      </c>
      <c r="H179" s="23" t="s">
        <v>360</v>
      </c>
      <c r="I179" s="112">
        <v>326400</v>
      </c>
      <c r="J179" s="112">
        <v>21400</v>
      </c>
      <c r="K179" s="112">
        <v>21400</v>
      </c>
      <c r="L179" s="112"/>
      <c r="M179" s="112"/>
      <c r="N179" s="112"/>
      <c r="O179" s="112"/>
      <c r="P179" s="112"/>
      <c r="Q179" s="112"/>
      <c r="R179" s="112">
        <v>305000</v>
      </c>
      <c r="S179" s="112"/>
      <c r="T179" s="112"/>
      <c r="U179" s="91"/>
      <c r="V179" s="112"/>
      <c r="W179" s="112">
        <v>305000</v>
      </c>
    </row>
    <row r="180" ht="33" customHeight="1" spans="1:23">
      <c r="A180" s="23" t="s">
        <v>541</v>
      </c>
      <c r="B180" s="109" t="s">
        <v>597</v>
      </c>
      <c r="C180" s="23" t="s">
        <v>573</v>
      </c>
      <c r="D180" s="23" t="s">
        <v>79</v>
      </c>
      <c r="E180" s="23" t="s">
        <v>170</v>
      </c>
      <c r="F180" s="23" t="s">
        <v>171</v>
      </c>
      <c r="G180" s="23" t="s">
        <v>361</v>
      </c>
      <c r="H180" s="23" t="s">
        <v>362</v>
      </c>
      <c r="I180" s="112">
        <v>399970</v>
      </c>
      <c r="J180" s="112"/>
      <c r="K180" s="112"/>
      <c r="L180" s="112"/>
      <c r="M180" s="112"/>
      <c r="N180" s="112"/>
      <c r="O180" s="112"/>
      <c r="P180" s="112"/>
      <c r="Q180" s="112"/>
      <c r="R180" s="112">
        <v>399970</v>
      </c>
      <c r="S180" s="112"/>
      <c r="T180" s="112"/>
      <c r="U180" s="91"/>
      <c r="V180" s="112"/>
      <c r="W180" s="112">
        <v>399970</v>
      </c>
    </row>
    <row r="181" ht="33" customHeight="1" spans="1:23">
      <c r="A181" s="23"/>
      <c r="B181" s="23"/>
      <c r="C181" s="23" t="s">
        <v>575</v>
      </c>
      <c r="D181" s="23"/>
      <c r="E181" s="23"/>
      <c r="F181" s="23"/>
      <c r="G181" s="23"/>
      <c r="H181" s="23"/>
      <c r="I181" s="112">
        <v>800000</v>
      </c>
      <c r="J181" s="112">
        <v>800000</v>
      </c>
      <c r="K181" s="112">
        <v>800000</v>
      </c>
      <c r="L181" s="112"/>
      <c r="M181" s="112"/>
      <c r="N181" s="112"/>
      <c r="O181" s="112"/>
      <c r="P181" s="112"/>
      <c r="Q181" s="112"/>
      <c r="R181" s="112"/>
      <c r="S181" s="112"/>
      <c r="T181" s="112"/>
      <c r="U181" s="91"/>
      <c r="V181" s="112"/>
      <c r="W181" s="112"/>
    </row>
    <row r="182" ht="33" customHeight="1" spans="1:23">
      <c r="A182" s="23" t="s">
        <v>538</v>
      </c>
      <c r="B182" s="109" t="s">
        <v>598</v>
      </c>
      <c r="C182" s="23" t="s">
        <v>575</v>
      </c>
      <c r="D182" s="23" t="s">
        <v>79</v>
      </c>
      <c r="E182" s="23" t="s">
        <v>117</v>
      </c>
      <c r="F182" s="23" t="s">
        <v>118</v>
      </c>
      <c r="G182" s="23" t="s">
        <v>355</v>
      </c>
      <c r="H182" s="23" t="s">
        <v>356</v>
      </c>
      <c r="I182" s="112">
        <v>15000</v>
      </c>
      <c r="J182" s="112">
        <v>15000</v>
      </c>
      <c r="K182" s="112">
        <v>15000</v>
      </c>
      <c r="L182" s="112"/>
      <c r="M182" s="112"/>
      <c r="N182" s="112"/>
      <c r="O182" s="112"/>
      <c r="P182" s="112"/>
      <c r="Q182" s="112"/>
      <c r="R182" s="112"/>
      <c r="S182" s="112"/>
      <c r="T182" s="112"/>
      <c r="U182" s="91"/>
      <c r="V182" s="112"/>
      <c r="W182" s="112"/>
    </row>
    <row r="183" ht="33" customHeight="1" spans="1:23">
      <c r="A183" s="23" t="s">
        <v>538</v>
      </c>
      <c r="B183" s="109" t="s">
        <v>598</v>
      </c>
      <c r="C183" s="23" t="s">
        <v>575</v>
      </c>
      <c r="D183" s="23" t="s">
        <v>79</v>
      </c>
      <c r="E183" s="23" t="s">
        <v>117</v>
      </c>
      <c r="F183" s="23" t="s">
        <v>118</v>
      </c>
      <c r="G183" s="23" t="s">
        <v>262</v>
      </c>
      <c r="H183" s="23" t="s">
        <v>263</v>
      </c>
      <c r="I183" s="112">
        <v>10000</v>
      </c>
      <c r="J183" s="112">
        <v>10000</v>
      </c>
      <c r="K183" s="112">
        <v>10000</v>
      </c>
      <c r="L183" s="112"/>
      <c r="M183" s="112"/>
      <c r="N183" s="112"/>
      <c r="O183" s="112"/>
      <c r="P183" s="112"/>
      <c r="Q183" s="112"/>
      <c r="R183" s="112"/>
      <c r="S183" s="112"/>
      <c r="T183" s="112"/>
      <c r="U183" s="91"/>
      <c r="V183" s="112"/>
      <c r="W183" s="112"/>
    </row>
    <row r="184" ht="33" customHeight="1" spans="1:23">
      <c r="A184" s="23" t="s">
        <v>538</v>
      </c>
      <c r="B184" s="109" t="s">
        <v>598</v>
      </c>
      <c r="C184" s="23" t="s">
        <v>575</v>
      </c>
      <c r="D184" s="23" t="s">
        <v>79</v>
      </c>
      <c r="E184" s="23" t="s">
        <v>117</v>
      </c>
      <c r="F184" s="23" t="s">
        <v>118</v>
      </c>
      <c r="G184" s="23" t="s">
        <v>264</v>
      </c>
      <c r="H184" s="23" t="s">
        <v>265</v>
      </c>
      <c r="I184" s="112">
        <v>10000</v>
      </c>
      <c r="J184" s="112">
        <v>10000</v>
      </c>
      <c r="K184" s="112">
        <v>10000</v>
      </c>
      <c r="L184" s="112"/>
      <c r="M184" s="112"/>
      <c r="N184" s="112"/>
      <c r="O184" s="112"/>
      <c r="P184" s="112"/>
      <c r="Q184" s="112"/>
      <c r="R184" s="112"/>
      <c r="S184" s="112"/>
      <c r="T184" s="112"/>
      <c r="U184" s="91"/>
      <c r="V184" s="112"/>
      <c r="W184" s="112"/>
    </row>
    <row r="185" ht="33" customHeight="1" spans="1:23">
      <c r="A185" s="23" t="s">
        <v>538</v>
      </c>
      <c r="B185" s="109" t="s">
        <v>598</v>
      </c>
      <c r="C185" s="23" t="s">
        <v>575</v>
      </c>
      <c r="D185" s="23" t="s">
        <v>79</v>
      </c>
      <c r="E185" s="23" t="s">
        <v>117</v>
      </c>
      <c r="F185" s="23" t="s">
        <v>118</v>
      </c>
      <c r="G185" s="23" t="s">
        <v>266</v>
      </c>
      <c r="H185" s="23" t="s">
        <v>267</v>
      </c>
      <c r="I185" s="112">
        <v>163400</v>
      </c>
      <c r="J185" s="112">
        <v>163400</v>
      </c>
      <c r="K185" s="112">
        <v>163400</v>
      </c>
      <c r="L185" s="112"/>
      <c r="M185" s="112"/>
      <c r="N185" s="112"/>
      <c r="O185" s="112"/>
      <c r="P185" s="112"/>
      <c r="Q185" s="112"/>
      <c r="R185" s="112"/>
      <c r="S185" s="112"/>
      <c r="T185" s="112"/>
      <c r="U185" s="91"/>
      <c r="V185" s="112"/>
      <c r="W185" s="112"/>
    </row>
    <row r="186" ht="33" customHeight="1" spans="1:23">
      <c r="A186" s="23" t="s">
        <v>538</v>
      </c>
      <c r="B186" s="109" t="s">
        <v>598</v>
      </c>
      <c r="C186" s="23" t="s">
        <v>575</v>
      </c>
      <c r="D186" s="23" t="s">
        <v>79</v>
      </c>
      <c r="E186" s="23" t="s">
        <v>117</v>
      </c>
      <c r="F186" s="23" t="s">
        <v>118</v>
      </c>
      <c r="G186" s="23" t="s">
        <v>268</v>
      </c>
      <c r="H186" s="23" t="s">
        <v>269</v>
      </c>
      <c r="I186" s="112">
        <v>35000</v>
      </c>
      <c r="J186" s="112">
        <v>35000</v>
      </c>
      <c r="K186" s="112">
        <v>35000</v>
      </c>
      <c r="L186" s="112"/>
      <c r="M186" s="112"/>
      <c r="N186" s="112"/>
      <c r="O186" s="112"/>
      <c r="P186" s="112"/>
      <c r="Q186" s="112"/>
      <c r="R186" s="112"/>
      <c r="S186" s="112"/>
      <c r="T186" s="112"/>
      <c r="U186" s="91"/>
      <c r="V186" s="112"/>
      <c r="W186" s="112"/>
    </row>
    <row r="187" ht="33" customHeight="1" spans="1:23">
      <c r="A187" s="23" t="s">
        <v>538</v>
      </c>
      <c r="B187" s="109" t="s">
        <v>598</v>
      </c>
      <c r="C187" s="23" t="s">
        <v>575</v>
      </c>
      <c r="D187" s="23" t="s">
        <v>79</v>
      </c>
      <c r="E187" s="23" t="s">
        <v>117</v>
      </c>
      <c r="F187" s="23" t="s">
        <v>118</v>
      </c>
      <c r="G187" s="23" t="s">
        <v>270</v>
      </c>
      <c r="H187" s="23" t="s">
        <v>271</v>
      </c>
      <c r="I187" s="112">
        <v>30000</v>
      </c>
      <c r="J187" s="112">
        <v>30000</v>
      </c>
      <c r="K187" s="112">
        <v>30000</v>
      </c>
      <c r="L187" s="112"/>
      <c r="M187" s="112"/>
      <c r="N187" s="112"/>
      <c r="O187" s="112"/>
      <c r="P187" s="112"/>
      <c r="Q187" s="112"/>
      <c r="R187" s="112"/>
      <c r="S187" s="112"/>
      <c r="T187" s="112"/>
      <c r="U187" s="91"/>
      <c r="V187" s="112"/>
      <c r="W187" s="112"/>
    </row>
    <row r="188" ht="33" customHeight="1" spans="1:23">
      <c r="A188" s="23" t="s">
        <v>538</v>
      </c>
      <c r="B188" s="109" t="s">
        <v>598</v>
      </c>
      <c r="C188" s="23" t="s">
        <v>575</v>
      </c>
      <c r="D188" s="23" t="s">
        <v>79</v>
      </c>
      <c r="E188" s="23" t="s">
        <v>117</v>
      </c>
      <c r="F188" s="23" t="s">
        <v>118</v>
      </c>
      <c r="G188" s="23" t="s">
        <v>272</v>
      </c>
      <c r="H188" s="23" t="s">
        <v>273</v>
      </c>
      <c r="I188" s="112">
        <v>65000</v>
      </c>
      <c r="J188" s="112">
        <v>65000</v>
      </c>
      <c r="K188" s="112">
        <v>65000</v>
      </c>
      <c r="L188" s="112"/>
      <c r="M188" s="112"/>
      <c r="N188" s="112"/>
      <c r="O188" s="112"/>
      <c r="P188" s="112"/>
      <c r="Q188" s="112"/>
      <c r="R188" s="112"/>
      <c r="S188" s="112"/>
      <c r="T188" s="112"/>
      <c r="U188" s="91"/>
      <c r="V188" s="112"/>
      <c r="W188" s="112"/>
    </row>
    <row r="189" ht="33" customHeight="1" spans="1:23">
      <c r="A189" s="23" t="s">
        <v>538</v>
      </c>
      <c r="B189" s="109" t="s">
        <v>598</v>
      </c>
      <c r="C189" s="23" t="s">
        <v>575</v>
      </c>
      <c r="D189" s="23" t="s">
        <v>79</v>
      </c>
      <c r="E189" s="23" t="s">
        <v>117</v>
      </c>
      <c r="F189" s="23" t="s">
        <v>118</v>
      </c>
      <c r="G189" s="23" t="s">
        <v>278</v>
      </c>
      <c r="H189" s="23" t="s">
        <v>279</v>
      </c>
      <c r="I189" s="112">
        <v>20000</v>
      </c>
      <c r="J189" s="112">
        <v>20000</v>
      </c>
      <c r="K189" s="112">
        <v>20000</v>
      </c>
      <c r="L189" s="112"/>
      <c r="M189" s="112"/>
      <c r="N189" s="112"/>
      <c r="O189" s="112"/>
      <c r="P189" s="112"/>
      <c r="Q189" s="112"/>
      <c r="R189" s="112"/>
      <c r="S189" s="112"/>
      <c r="T189" s="112"/>
      <c r="U189" s="91"/>
      <c r="V189" s="112"/>
      <c r="W189" s="112"/>
    </row>
    <row r="190" ht="33" customHeight="1" spans="1:23">
      <c r="A190" s="23" t="s">
        <v>538</v>
      </c>
      <c r="B190" s="109" t="s">
        <v>598</v>
      </c>
      <c r="C190" s="23" t="s">
        <v>575</v>
      </c>
      <c r="D190" s="23" t="s">
        <v>79</v>
      </c>
      <c r="E190" s="23" t="s">
        <v>117</v>
      </c>
      <c r="F190" s="23" t="s">
        <v>118</v>
      </c>
      <c r="G190" s="23" t="s">
        <v>357</v>
      </c>
      <c r="H190" s="23" t="s">
        <v>358</v>
      </c>
      <c r="I190" s="112">
        <v>10000</v>
      </c>
      <c r="J190" s="112">
        <v>10000</v>
      </c>
      <c r="K190" s="112">
        <v>10000</v>
      </c>
      <c r="L190" s="112"/>
      <c r="M190" s="112"/>
      <c r="N190" s="112"/>
      <c r="O190" s="112"/>
      <c r="P190" s="112"/>
      <c r="Q190" s="112"/>
      <c r="R190" s="112"/>
      <c r="S190" s="112"/>
      <c r="T190" s="112"/>
      <c r="U190" s="91"/>
      <c r="V190" s="112"/>
      <c r="W190" s="112"/>
    </row>
    <row r="191" ht="33" customHeight="1" spans="1:23">
      <c r="A191" s="23" t="s">
        <v>538</v>
      </c>
      <c r="B191" s="109" t="s">
        <v>598</v>
      </c>
      <c r="C191" s="23" t="s">
        <v>575</v>
      </c>
      <c r="D191" s="23" t="s">
        <v>79</v>
      </c>
      <c r="E191" s="23" t="s">
        <v>117</v>
      </c>
      <c r="F191" s="23" t="s">
        <v>118</v>
      </c>
      <c r="G191" s="23" t="s">
        <v>359</v>
      </c>
      <c r="H191" s="23" t="s">
        <v>360</v>
      </c>
      <c r="I191" s="112">
        <v>276600</v>
      </c>
      <c r="J191" s="112">
        <v>276600</v>
      </c>
      <c r="K191" s="112">
        <v>276600</v>
      </c>
      <c r="L191" s="112"/>
      <c r="M191" s="112"/>
      <c r="N191" s="112"/>
      <c r="O191" s="112"/>
      <c r="P191" s="112"/>
      <c r="Q191" s="112"/>
      <c r="R191" s="112"/>
      <c r="S191" s="112"/>
      <c r="T191" s="112"/>
      <c r="U191" s="91"/>
      <c r="V191" s="112"/>
      <c r="W191" s="112"/>
    </row>
    <row r="192" ht="33" customHeight="1" spans="1:23">
      <c r="A192" s="23" t="s">
        <v>538</v>
      </c>
      <c r="B192" s="109" t="s">
        <v>598</v>
      </c>
      <c r="C192" s="23" t="s">
        <v>575</v>
      </c>
      <c r="D192" s="23" t="s">
        <v>79</v>
      </c>
      <c r="E192" s="23" t="s">
        <v>117</v>
      </c>
      <c r="F192" s="23" t="s">
        <v>118</v>
      </c>
      <c r="G192" s="23" t="s">
        <v>361</v>
      </c>
      <c r="H192" s="23" t="s">
        <v>362</v>
      </c>
      <c r="I192" s="112">
        <v>32000</v>
      </c>
      <c r="J192" s="112">
        <v>32000</v>
      </c>
      <c r="K192" s="112">
        <v>32000</v>
      </c>
      <c r="L192" s="112"/>
      <c r="M192" s="112"/>
      <c r="N192" s="112"/>
      <c r="O192" s="112"/>
      <c r="P192" s="112"/>
      <c r="Q192" s="112"/>
      <c r="R192" s="112"/>
      <c r="S192" s="112"/>
      <c r="T192" s="112"/>
      <c r="U192" s="91"/>
      <c r="V192" s="112"/>
      <c r="W192" s="112"/>
    </row>
    <row r="193" ht="33" customHeight="1" spans="1:23">
      <c r="A193" s="23" t="s">
        <v>538</v>
      </c>
      <c r="B193" s="109" t="s">
        <v>598</v>
      </c>
      <c r="C193" s="23" t="s">
        <v>575</v>
      </c>
      <c r="D193" s="23" t="s">
        <v>79</v>
      </c>
      <c r="E193" s="23" t="s">
        <v>117</v>
      </c>
      <c r="F193" s="23" t="s">
        <v>118</v>
      </c>
      <c r="G193" s="23" t="s">
        <v>251</v>
      </c>
      <c r="H193" s="23" t="s">
        <v>252</v>
      </c>
      <c r="I193" s="112">
        <v>50000</v>
      </c>
      <c r="J193" s="112">
        <v>50000</v>
      </c>
      <c r="K193" s="112">
        <v>50000</v>
      </c>
      <c r="L193" s="112"/>
      <c r="M193" s="112"/>
      <c r="N193" s="112"/>
      <c r="O193" s="112"/>
      <c r="P193" s="112"/>
      <c r="Q193" s="112"/>
      <c r="R193" s="112"/>
      <c r="S193" s="112"/>
      <c r="T193" s="112"/>
      <c r="U193" s="91"/>
      <c r="V193" s="112"/>
      <c r="W193" s="112"/>
    </row>
    <row r="194" ht="33" customHeight="1" spans="1:23">
      <c r="A194" s="23" t="s">
        <v>538</v>
      </c>
      <c r="B194" s="109" t="s">
        <v>598</v>
      </c>
      <c r="C194" s="23" t="s">
        <v>575</v>
      </c>
      <c r="D194" s="23" t="s">
        <v>79</v>
      </c>
      <c r="E194" s="23" t="s">
        <v>117</v>
      </c>
      <c r="F194" s="23" t="s">
        <v>118</v>
      </c>
      <c r="G194" s="23" t="s">
        <v>363</v>
      </c>
      <c r="H194" s="23" t="s">
        <v>364</v>
      </c>
      <c r="I194" s="112">
        <v>23000</v>
      </c>
      <c r="J194" s="112">
        <v>23000</v>
      </c>
      <c r="K194" s="112">
        <v>23000</v>
      </c>
      <c r="L194" s="112"/>
      <c r="M194" s="112"/>
      <c r="N194" s="112"/>
      <c r="O194" s="112"/>
      <c r="P194" s="112"/>
      <c r="Q194" s="112"/>
      <c r="R194" s="112"/>
      <c r="S194" s="112"/>
      <c r="T194" s="112"/>
      <c r="U194" s="91"/>
      <c r="V194" s="112"/>
      <c r="W194" s="112"/>
    </row>
    <row r="195" ht="33" customHeight="1" spans="1:23">
      <c r="A195" s="23" t="s">
        <v>538</v>
      </c>
      <c r="B195" s="109" t="s">
        <v>598</v>
      </c>
      <c r="C195" s="23" t="s">
        <v>575</v>
      </c>
      <c r="D195" s="23" t="s">
        <v>79</v>
      </c>
      <c r="E195" s="23" t="s">
        <v>117</v>
      </c>
      <c r="F195" s="23" t="s">
        <v>118</v>
      </c>
      <c r="G195" s="23" t="s">
        <v>543</v>
      </c>
      <c r="H195" s="23" t="s">
        <v>544</v>
      </c>
      <c r="I195" s="112">
        <v>60000</v>
      </c>
      <c r="J195" s="112">
        <v>60000</v>
      </c>
      <c r="K195" s="112">
        <v>60000</v>
      </c>
      <c r="L195" s="112"/>
      <c r="M195" s="112"/>
      <c r="N195" s="112"/>
      <c r="O195" s="112"/>
      <c r="P195" s="112"/>
      <c r="Q195" s="112"/>
      <c r="R195" s="112"/>
      <c r="S195" s="112"/>
      <c r="T195" s="112"/>
      <c r="U195" s="91"/>
      <c r="V195" s="112"/>
      <c r="W195" s="112"/>
    </row>
    <row r="196" ht="33" customHeight="1" spans="1:23">
      <c r="A196" s="23"/>
      <c r="B196" s="23"/>
      <c r="C196" s="23" t="s">
        <v>545</v>
      </c>
      <c r="D196" s="23"/>
      <c r="E196" s="23"/>
      <c r="F196" s="23"/>
      <c r="G196" s="23"/>
      <c r="H196" s="23"/>
      <c r="I196" s="112">
        <v>210000</v>
      </c>
      <c r="J196" s="112">
        <v>210000</v>
      </c>
      <c r="K196" s="112">
        <v>210000</v>
      </c>
      <c r="L196" s="112"/>
      <c r="M196" s="112"/>
      <c r="N196" s="112"/>
      <c r="O196" s="112"/>
      <c r="P196" s="112"/>
      <c r="Q196" s="112"/>
      <c r="R196" s="112"/>
      <c r="S196" s="112"/>
      <c r="T196" s="112"/>
      <c r="U196" s="91"/>
      <c r="V196" s="112"/>
      <c r="W196" s="112"/>
    </row>
    <row r="197" ht="33" customHeight="1" spans="1:23">
      <c r="A197" s="23" t="s">
        <v>541</v>
      </c>
      <c r="B197" s="109" t="s">
        <v>599</v>
      </c>
      <c r="C197" s="23" t="s">
        <v>545</v>
      </c>
      <c r="D197" s="23" t="s">
        <v>79</v>
      </c>
      <c r="E197" s="23" t="s">
        <v>166</v>
      </c>
      <c r="F197" s="23" t="s">
        <v>167</v>
      </c>
      <c r="G197" s="23" t="s">
        <v>266</v>
      </c>
      <c r="H197" s="23" t="s">
        <v>267</v>
      </c>
      <c r="I197" s="112">
        <v>20000</v>
      </c>
      <c r="J197" s="112">
        <v>20000</v>
      </c>
      <c r="K197" s="112">
        <v>20000</v>
      </c>
      <c r="L197" s="112"/>
      <c r="M197" s="112"/>
      <c r="N197" s="112"/>
      <c r="O197" s="112"/>
      <c r="P197" s="112"/>
      <c r="Q197" s="112"/>
      <c r="R197" s="112"/>
      <c r="S197" s="112"/>
      <c r="T197" s="112"/>
      <c r="U197" s="91"/>
      <c r="V197" s="112"/>
      <c r="W197" s="112"/>
    </row>
    <row r="198" ht="33" customHeight="1" spans="1:23">
      <c r="A198" s="23" t="s">
        <v>541</v>
      </c>
      <c r="B198" s="109" t="s">
        <v>599</v>
      </c>
      <c r="C198" s="23" t="s">
        <v>545</v>
      </c>
      <c r="D198" s="23" t="s">
        <v>79</v>
      </c>
      <c r="E198" s="23" t="s">
        <v>166</v>
      </c>
      <c r="F198" s="23" t="s">
        <v>167</v>
      </c>
      <c r="G198" s="23" t="s">
        <v>270</v>
      </c>
      <c r="H198" s="23" t="s">
        <v>271</v>
      </c>
      <c r="I198" s="112">
        <v>101600</v>
      </c>
      <c r="J198" s="112">
        <v>101600</v>
      </c>
      <c r="K198" s="112">
        <v>101600</v>
      </c>
      <c r="L198" s="112"/>
      <c r="M198" s="112"/>
      <c r="N198" s="112"/>
      <c r="O198" s="112"/>
      <c r="P198" s="112"/>
      <c r="Q198" s="112"/>
      <c r="R198" s="112"/>
      <c r="S198" s="112"/>
      <c r="T198" s="112"/>
      <c r="U198" s="91"/>
      <c r="V198" s="112"/>
      <c r="W198" s="112"/>
    </row>
    <row r="199" ht="33" customHeight="1" spans="1:23">
      <c r="A199" s="23" t="s">
        <v>541</v>
      </c>
      <c r="B199" s="109" t="s">
        <v>599</v>
      </c>
      <c r="C199" s="23" t="s">
        <v>545</v>
      </c>
      <c r="D199" s="23" t="s">
        <v>79</v>
      </c>
      <c r="E199" s="23" t="s">
        <v>166</v>
      </c>
      <c r="F199" s="23" t="s">
        <v>167</v>
      </c>
      <c r="G199" s="23" t="s">
        <v>272</v>
      </c>
      <c r="H199" s="23" t="s">
        <v>273</v>
      </c>
      <c r="I199" s="112">
        <v>38000</v>
      </c>
      <c r="J199" s="112">
        <v>38000</v>
      </c>
      <c r="K199" s="112">
        <v>38000</v>
      </c>
      <c r="L199" s="112"/>
      <c r="M199" s="112"/>
      <c r="N199" s="112"/>
      <c r="O199" s="112"/>
      <c r="P199" s="112"/>
      <c r="Q199" s="112"/>
      <c r="R199" s="112"/>
      <c r="S199" s="112"/>
      <c r="T199" s="112"/>
      <c r="U199" s="91"/>
      <c r="V199" s="112"/>
      <c r="W199" s="112"/>
    </row>
    <row r="200" ht="33" customHeight="1" spans="1:23">
      <c r="A200" s="23" t="s">
        <v>541</v>
      </c>
      <c r="B200" s="109" t="s">
        <v>599</v>
      </c>
      <c r="C200" s="23" t="s">
        <v>545</v>
      </c>
      <c r="D200" s="23" t="s">
        <v>79</v>
      </c>
      <c r="E200" s="23" t="s">
        <v>166</v>
      </c>
      <c r="F200" s="23" t="s">
        <v>167</v>
      </c>
      <c r="G200" s="23" t="s">
        <v>357</v>
      </c>
      <c r="H200" s="23" t="s">
        <v>358</v>
      </c>
      <c r="I200" s="112">
        <v>26200</v>
      </c>
      <c r="J200" s="112">
        <v>26200</v>
      </c>
      <c r="K200" s="112">
        <v>26200</v>
      </c>
      <c r="L200" s="112"/>
      <c r="M200" s="112"/>
      <c r="N200" s="112"/>
      <c r="O200" s="112"/>
      <c r="P200" s="112"/>
      <c r="Q200" s="112"/>
      <c r="R200" s="112"/>
      <c r="S200" s="112"/>
      <c r="T200" s="112"/>
      <c r="U200" s="91"/>
      <c r="V200" s="112"/>
      <c r="W200" s="112"/>
    </row>
    <row r="201" ht="33" customHeight="1" spans="1:23">
      <c r="A201" s="23" t="s">
        <v>541</v>
      </c>
      <c r="B201" s="109" t="s">
        <v>599</v>
      </c>
      <c r="C201" s="23" t="s">
        <v>545</v>
      </c>
      <c r="D201" s="23" t="s">
        <v>79</v>
      </c>
      <c r="E201" s="23" t="s">
        <v>166</v>
      </c>
      <c r="F201" s="23" t="s">
        <v>167</v>
      </c>
      <c r="G201" s="23" t="s">
        <v>359</v>
      </c>
      <c r="H201" s="23" t="s">
        <v>360</v>
      </c>
      <c r="I201" s="112">
        <v>24200</v>
      </c>
      <c r="J201" s="112">
        <v>24200</v>
      </c>
      <c r="K201" s="112">
        <v>24200</v>
      </c>
      <c r="L201" s="112"/>
      <c r="M201" s="112"/>
      <c r="N201" s="112"/>
      <c r="O201" s="112"/>
      <c r="P201" s="112"/>
      <c r="Q201" s="112"/>
      <c r="R201" s="112"/>
      <c r="S201" s="112"/>
      <c r="T201" s="112"/>
      <c r="U201" s="91"/>
      <c r="V201" s="112"/>
      <c r="W201" s="112"/>
    </row>
    <row r="202" ht="33" customHeight="1" spans="1:23">
      <c r="A202" s="23"/>
      <c r="B202" s="23"/>
      <c r="C202" s="23" t="s">
        <v>565</v>
      </c>
      <c r="D202" s="23"/>
      <c r="E202" s="23"/>
      <c r="F202" s="23"/>
      <c r="G202" s="23"/>
      <c r="H202" s="23"/>
      <c r="I202" s="112">
        <v>151800</v>
      </c>
      <c r="J202" s="112">
        <v>151800</v>
      </c>
      <c r="K202" s="112">
        <v>151800</v>
      </c>
      <c r="L202" s="112"/>
      <c r="M202" s="112"/>
      <c r="N202" s="112"/>
      <c r="O202" s="112"/>
      <c r="P202" s="112"/>
      <c r="Q202" s="112"/>
      <c r="R202" s="112"/>
      <c r="S202" s="112"/>
      <c r="T202" s="112"/>
      <c r="U202" s="91"/>
      <c r="V202" s="112"/>
      <c r="W202" s="112"/>
    </row>
    <row r="203" ht="33" customHeight="1" spans="1:23">
      <c r="A203" s="23" t="s">
        <v>566</v>
      </c>
      <c r="B203" s="109" t="s">
        <v>600</v>
      </c>
      <c r="C203" s="23" t="s">
        <v>565</v>
      </c>
      <c r="D203" s="23" t="s">
        <v>81</v>
      </c>
      <c r="E203" s="23" t="s">
        <v>170</v>
      </c>
      <c r="F203" s="23" t="s">
        <v>171</v>
      </c>
      <c r="G203" s="23" t="s">
        <v>412</v>
      </c>
      <c r="H203" s="23" t="s">
        <v>411</v>
      </c>
      <c r="I203" s="112">
        <v>151800</v>
      </c>
      <c r="J203" s="112">
        <v>151800</v>
      </c>
      <c r="K203" s="112">
        <v>151800</v>
      </c>
      <c r="L203" s="112"/>
      <c r="M203" s="112"/>
      <c r="N203" s="112"/>
      <c r="O203" s="112"/>
      <c r="P203" s="112"/>
      <c r="Q203" s="112"/>
      <c r="R203" s="112"/>
      <c r="S203" s="112"/>
      <c r="T203" s="112"/>
      <c r="U203" s="91"/>
      <c r="V203" s="112"/>
      <c r="W203" s="112"/>
    </row>
    <row r="204" ht="33" customHeight="1" spans="1:23">
      <c r="A204" s="23"/>
      <c r="B204" s="23"/>
      <c r="C204" s="23" t="s">
        <v>573</v>
      </c>
      <c r="D204" s="23"/>
      <c r="E204" s="23"/>
      <c r="F204" s="23"/>
      <c r="G204" s="23"/>
      <c r="H204" s="23"/>
      <c r="I204" s="112">
        <v>1120600</v>
      </c>
      <c r="J204" s="112">
        <v>550600</v>
      </c>
      <c r="K204" s="112">
        <v>550600</v>
      </c>
      <c r="L204" s="112"/>
      <c r="M204" s="112"/>
      <c r="N204" s="112"/>
      <c r="O204" s="112"/>
      <c r="P204" s="112"/>
      <c r="Q204" s="112"/>
      <c r="R204" s="112">
        <v>570000</v>
      </c>
      <c r="S204" s="112"/>
      <c r="T204" s="112"/>
      <c r="U204" s="91"/>
      <c r="V204" s="112"/>
      <c r="W204" s="112">
        <v>570000</v>
      </c>
    </row>
    <row r="205" ht="33" customHeight="1" spans="1:23">
      <c r="A205" s="23" t="s">
        <v>541</v>
      </c>
      <c r="B205" s="109" t="s">
        <v>601</v>
      </c>
      <c r="C205" s="23" t="s">
        <v>573</v>
      </c>
      <c r="D205" s="23" t="s">
        <v>81</v>
      </c>
      <c r="E205" s="23" t="s">
        <v>168</v>
      </c>
      <c r="F205" s="23" t="s">
        <v>169</v>
      </c>
      <c r="G205" s="23" t="s">
        <v>266</v>
      </c>
      <c r="H205" s="23" t="s">
        <v>267</v>
      </c>
      <c r="I205" s="112">
        <v>18800</v>
      </c>
      <c r="J205" s="112">
        <v>18800</v>
      </c>
      <c r="K205" s="112">
        <v>18800</v>
      </c>
      <c r="L205" s="112"/>
      <c r="M205" s="112"/>
      <c r="N205" s="112"/>
      <c r="O205" s="112"/>
      <c r="P205" s="112"/>
      <c r="Q205" s="112"/>
      <c r="R205" s="112"/>
      <c r="S205" s="112"/>
      <c r="T205" s="112"/>
      <c r="U205" s="91"/>
      <c r="V205" s="112"/>
      <c r="W205" s="112"/>
    </row>
    <row r="206" ht="33" customHeight="1" spans="1:23">
      <c r="A206" s="23" t="s">
        <v>541</v>
      </c>
      <c r="B206" s="109" t="s">
        <v>601</v>
      </c>
      <c r="C206" s="23" t="s">
        <v>573</v>
      </c>
      <c r="D206" s="23" t="s">
        <v>81</v>
      </c>
      <c r="E206" s="23" t="s">
        <v>168</v>
      </c>
      <c r="F206" s="23" t="s">
        <v>169</v>
      </c>
      <c r="G206" s="23" t="s">
        <v>270</v>
      </c>
      <c r="H206" s="23" t="s">
        <v>271</v>
      </c>
      <c r="I206" s="112">
        <v>15000</v>
      </c>
      <c r="J206" s="112">
        <v>15000</v>
      </c>
      <c r="K206" s="112">
        <v>15000</v>
      </c>
      <c r="L206" s="112"/>
      <c r="M206" s="112"/>
      <c r="N206" s="112"/>
      <c r="O206" s="112"/>
      <c r="P206" s="112"/>
      <c r="Q206" s="112"/>
      <c r="R206" s="112"/>
      <c r="S206" s="112"/>
      <c r="T206" s="112"/>
      <c r="U206" s="91"/>
      <c r="V206" s="112"/>
      <c r="W206" s="112"/>
    </row>
    <row r="207" ht="33" customHeight="1" spans="1:23">
      <c r="A207" s="23" t="s">
        <v>541</v>
      </c>
      <c r="B207" s="109" t="s">
        <v>601</v>
      </c>
      <c r="C207" s="23" t="s">
        <v>573</v>
      </c>
      <c r="D207" s="23" t="s">
        <v>81</v>
      </c>
      <c r="E207" s="23" t="s">
        <v>168</v>
      </c>
      <c r="F207" s="23" t="s">
        <v>169</v>
      </c>
      <c r="G207" s="23" t="s">
        <v>357</v>
      </c>
      <c r="H207" s="23" t="s">
        <v>358</v>
      </c>
      <c r="I207" s="112">
        <v>28600</v>
      </c>
      <c r="J207" s="112">
        <v>28600</v>
      </c>
      <c r="K207" s="112">
        <v>28600</v>
      </c>
      <c r="L207" s="112"/>
      <c r="M207" s="112"/>
      <c r="N207" s="112"/>
      <c r="O207" s="112"/>
      <c r="P207" s="112"/>
      <c r="Q207" s="112"/>
      <c r="R207" s="112"/>
      <c r="S207" s="112"/>
      <c r="T207" s="112"/>
      <c r="U207" s="91"/>
      <c r="V207" s="112"/>
      <c r="W207" s="112"/>
    </row>
    <row r="208" ht="33" customHeight="1" spans="1:23">
      <c r="A208" s="23" t="s">
        <v>541</v>
      </c>
      <c r="B208" s="109" t="s">
        <v>601</v>
      </c>
      <c r="C208" s="23" t="s">
        <v>573</v>
      </c>
      <c r="D208" s="23" t="s">
        <v>81</v>
      </c>
      <c r="E208" s="23" t="s">
        <v>170</v>
      </c>
      <c r="F208" s="23" t="s">
        <v>171</v>
      </c>
      <c r="G208" s="23" t="s">
        <v>266</v>
      </c>
      <c r="H208" s="23" t="s">
        <v>267</v>
      </c>
      <c r="I208" s="112">
        <v>140000</v>
      </c>
      <c r="J208" s="112">
        <v>140000</v>
      </c>
      <c r="K208" s="112">
        <v>140000</v>
      </c>
      <c r="L208" s="112"/>
      <c r="M208" s="112"/>
      <c r="N208" s="112"/>
      <c r="O208" s="112"/>
      <c r="P208" s="112"/>
      <c r="Q208" s="112"/>
      <c r="R208" s="112"/>
      <c r="S208" s="112"/>
      <c r="T208" s="112"/>
      <c r="U208" s="91"/>
      <c r="V208" s="112"/>
      <c r="W208" s="112"/>
    </row>
    <row r="209" ht="33" customHeight="1" spans="1:23">
      <c r="A209" s="23" t="s">
        <v>541</v>
      </c>
      <c r="B209" s="109" t="s">
        <v>601</v>
      </c>
      <c r="C209" s="23" t="s">
        <v>573</v>
      </c>
      <c r="D209" s="23" t="s">
        <v>81</v>
      </c>
      <c r="E209" s="23" t="s">
        <v>170</v>
      </c>
      <c r="F209" s="23" t="s">
        <v>171</v>
      </c>
      <c r="G209" s="23" t="s">
        <v>270</v>
      </c>
      <c r="H209" s="23" t="s">
        <v>271</v>
      </c>
      <c r="I209" s="112">
        <v>332000</v>
      </c>
      <c r="J209" s="112">
        <v>232000</v>
      </c>
      <c r="K209" s="112">
        <v>232000</v>
      </c>
      <c r="L209" s="112"/>
      <c r="M209" s="112"/>
      <c r="N209" s="112"/>
      <c r="O209" s="112"/>
      <c r="P209" s="112"/>
      <c r="Q209" s="112"/>
      <c r="R209" s="112">
        <v>100000</v>
      </c>
      <c r="S209" s="112"/>
      <c r="T209" s="112"/>
      <c r="U209" s="91"/>
      <c r="V209" s="112"/>
      <c r="W209" s="112">
        <v>100000</v>
      </c>
    </row>
    <row r="210" ht="33" customHeight="1" spans="1:23">
      <c r="A210" s="23" t="s">
        <v>541</v>
      </c>
      <c r="B210" s="109" t="s">
        <v>601</v>
      </c>
      <c r="C210" s="23" t="s">
        <v>573</v>
      </c>
      <c r="D210" s="23" t="s">
        <v>81</v>
      </c>
      <c r="E210" s="23" t="s">
        <v>170</v>
      </c>
      <c r="F210" s="23" t="s">
        <v>171</v>
      </c>
      <c r="G210" s="23" t="s">
        <v>272</v>
      </c>
      <c r="H210" s="23" t="s">
        <v>273</v>
      </c>
      <c r="I210" s="112">
        <v>106536</v>
      </c>
      <c r="J210" s="112">
        <v>89200</v>
      </c>
      <c r="K210" s="112">
        <v>89200</v>
      </c>
      <c r="L210" s="112"/>
      <c r="M210" s="112"/>
      <c r="N210" s="112"/>
      <c r="O210" s="112"/>
      <c r="P210" s="112"/>
      <c r="Q210" s="112"/>
      <c r="R210" s="112">
        <v>17336</v>
      </c>
      <c r="S210" s="112"/>
      <c r="T210" s="112"/>
      <c r="U210" s="91"/>
      <c r="V210" s="112"/>
      <c r="W210" s="112">
        <v>17336</v>
      </c>
    </row>
    <row r="211" ht="33" customHeight="1" spans="1:23">
      <c r="A211" s="23" t="s">
        <v>541</v>
      </c>
      <c r="B211" s="109" t="s">
        <v>601</v>
      </c>
      <c r="C211" s="23" t="s">
        <v>573</v>
      </c>
      <c r="D211" s="23" t="s">
        <v>81</v>
      </c>
      <c r="E211" s="23" t="s">
        <v>170</v>
      </c>
      <c r="F211" s="23" t="s">
        <v>171</v>
      </c>
      <c r="G211" s="23" t="s">
        <v>274</v>
      </c>
      <c r="H211" s="23" t="s">
        <v>275</v>
      </c>
      <c r="I211" s="112">
        <v>70000</v>
      </c>
      <c r="J211" s="112"/>
      <c r="K211" s="112"/>
      <c r="L211" s="112"/>
      <c r="M211" s="112"/>
      <c r="N211" s="112"/>
      <c r="O211" s="112"/>
      <c r="P211" s="112"/>
      <c r="Q211" s="112"/>
      <c r="R211" s="112">
        <v>70000</v>
      </c>
      <c r="S211" s="112"/>
      <c r="T211" s="112"/>
      <c r="U211" s="91"/>
      <c r="V211" s="112"/>
      <c r="W211" s="112">
        <v>70000</v>
      </c>
    </row>
    <row r="212" ht="33" customHeight="1" spans="1:23">
      <c r="A212" s="23" t="s">
        <v>541</v>
      </c>
      <c r="B212" s="109" t="s">
        <v>601</v>
      </c>
      <c r="C212" s="23" t="s">
        <v>573</v>
      </c>
      <c r="D212" s="23" t="s">
        <v>81</v>
      </c>
      <c r="E212" s="23" t="s">
        <v>170</v>
      </c>
      <c r="F212" s="23" t="s">
        <v>171</v>
      </c>
      <c r="G212" s="23" t="s">
        <v>359</v>
      </c>
      <c r="H212" s="23" t="s">
        <v>360</v>
      </c>
      <c r="I212" s="112">
        <v>229400</v>
      </c>
      <c r="J212" s="112">
        <v>27000</v>
      </c>
      <c r="K212" s="112">
        <v>27000</v>
      </c>
      <c r="L212" s="112"/>
      <c r="M212" s="112"/>
      <c r="N212" s="112"/>
      <c r="O212" s="112"/>
      <c r="P212" s="112"/>
      <c r="Q212" s="112"/>
      <c r="R212" s="112">
        <v>202400</v>
      </c>
      <c r="S212" s="112"/>
      <c r="T212" s="112"/>
      <c r="U212" s="91"/>
      <c r="V212" s="112"/>
      <c r="W212" s="112">
        <v>202400</v>
      </c>
    </row>
    <row r="213" ht="33" customHeight="1" spans="1:23">
      <c r="A213" s="23" t="s">
        <v>541</v>
      </c>
      <c r="B213" s="109" t="s">
        <v>601</v>
      </c>
      <c r="C213" s="23" t="s">
        <v>573</v>
      </c>
      <c r="D213" s="23" t="s">
        <v>81</v>
      </c>
      <c r="E213" s="23" t="s">
        <v>170</v>
      </c>
      <c r="F213" s="23" t="s">
        <v>171</v>
      </c>
      <c r="G213" s="23" t="s">
        <v>361</v>
      </c>
      <c r="H213" s="23" t="s">
        <v>362</v>
      </c>
      <c r="I213" s="112">
        <v>50000</v>
      </c>
      <c r="J213" s="112"/>
      <c r="K213" s="112"/>
      <c r="L213" s="112"/>
      <c r="M213" s="112"/>
      <c r="N213" s="112"/>
      <c r="O213" s="112"/>
      <c r="P213" s="112"/>
      <c r="Q213" s="112"/>
      <c r="R213" s="112">
        <v>50000</v>
      </c>
      <c r="S213" s="112"/>
      <c r="T213" s="112"/>
      <c r="U213" s="91"/>
      <c r="V213" s="112"/>
      <c r="W213" s="112">
        <v>50000</v>
      </c>
    </row>
    <row r="214" ht="33" customHeight="1" spans="1:23">
      <c r="A214" s="23" t="s">
        <v>541</v>
      </c>
      <c r="B214" s="109" t="s">
        <v>601</v>
      </c>
      <c r="C214" s="23" t="s">
        <v>573</v>
      </c>
      <c r="D214" s="23" t="s">
        <v>81</v>
      </c>
      <c r="E214" s="23" t="s">
        <v>170</v>
      </c>
      <c r="F214" s="23" t="s">
        <v>171</v>
      </c>
      <c r="G214" s="23" t="s">
        <v>258</v>
      </c>
      <c r="H214" s="23" t="s">
        <v>259</v>
      </c>
      <c r="I214" s="112">
        <v>100000</v>
      </c>
      <c r="J214" s="112"/>
      <c r="K214" s="112"/>
      <c r="L214" s="112"/>
      <c r="M214" s="112"/>
      <c r="N214" s="112"/>
      <c r="O214" s="112"/>
      <c r="P214" s="112"/>
      <c r="Q214" s="112"/>
      <c r="R214" s="112">
        <v>100000</v>
      </c>
      <c r="S214" s="112"/>
      <c r="T214" s="112"/>
      <c r="U214" s="91"/>
      <c r="V214" s="112"/>
      <c r="W214" s="112">
        <v>100000</v>
      </c>
    </row>
    <row r="215" ht="33" customHeight="1" spans="1:23">
      <c r="A215" s="23" t="s">
        <v>541</v>
      </c>
      <c r="B215" s="109" t="s">
        <v>601</v>
      </c>
      <c r="C215" s="23" t="s">
        <v>573</v>
      </c>
      <c r="D215" s="23" t="s">
        <v>81</v>
      </c>
      <c r="E215" s="23" t="s">
        <v>170</v>
      </c>
      <c r="F215" s="23" t="s">
        <v>171</v>
      </c>
      <c r="G215" s="23" t="s">
        <v>378</v>
      </c>
      <c r="H215" s="23" t="s">
        <v>379</v>
      </c>
      <c r="I215" s="112">
        <v>30264</v>
      </c>
      <c r="J215" s="112"/>
      <c r="K215" s="112"/>
      <c r="L215" s="112"/>
      <c r="M215" s="112"/>
      <c r="N215" s="112"/>
      <c r="O215" s="112"/>
      <c r="P215" s="112"/>
      <c r="Q215" s="112"/>
      <c r="R215" s="112">
        <v>30264</v>
      </c>
      <c r="S215" s="112"/>
      <c r="T215" s="112"/>
      <c r="U215" s="91"/>
      <c r="V215" s="112"/>
      <c r="W215" s="112">
        <v>30264</v>
      </c>
    </row>
    <row r="216" ht="33" customHeight="1" spans="1:23">
      <c r="A216" s="23"/>
      <c r="B216" s="23"/>
      <c r="C216" s="23" t="s">
        <v>575</v>
      </c>
      <c r="D216" s="23"/>
      <c r="E216" s="23"/>
      <c r="F216" s="23"/>
      <c r="G216" s="23"/>
      <c r="H216" s="23"/>
      <c r="I216" s="112">
        <v>2000000</v>
      </c>
      <c r="J216" s="112">
        <v>2000000</v>
      </c>
      <c r="K216" s="112">
        <v>2000000</v>
      </c>
      <c r="L216" s="112"/>
      <c r="M216" s="112"/>
      <c r="N216" s="112"/>
      <c r="O216" s="112"/>
      <c r="P216" s="112"/>
      <c r="Q216" s="112"/>
      <c r="R216" s="112"/>
      <c r="S216" s="112"/>
      <c r="T216" s="112"/>
      <c r="U216" s="91"/>
      <c r="V216" s="112"/>
      <c r="W216" s="112"/>
    </row>
    <row r="217" ht="33" customHeight="1" spans="1:23">
      <c r="A217" s="23" t="s">
        <v>538</v>
      </c>
      <c r="B217" s="109" t="s">
        <v>602</v>
      </c>
      <c r="C217" s="23" t="s">
        <v>575</v>
      </c>
      <c r="D217" s="23" t="s">
        <v>81</v>
      </c>
      <c r="E217" s="23" t="s">
        <v>170</v>
      </c>
      <c r="F217" s="23" t="s">
        <v>171</v>
      </c>
      <c r="G217" s="23" t="s">
        <v>260</v>
      </c>
      <c r="H217" s="23" t="s">
        <v>261</v>
      </c>
      <c r="I217" s="112">
        <v>35100</v>
      </c>
      <c r="J217" s="112">
        <v>35100</v>
      </c>
      <c r="K217" s="112">
        <v>35100</v>
      </c>
      <c r="L217" s="112"/>
      <c r="M217" s="112"/>
      <c r="N217" s="112"/>
      <c r="O217" s="112"/>
      <c r="P217" s="112"/>
      <c r="Q217" s="112"/>
      <c r="R217" s="112"/>
      <c r="S217" s="112"/>
      <c r="T217" s="112"/>
      <c r="U217" s="91"/>
      <c r="V217" s="112"/>
      <c r="W217" s="112"/>
    </row>
    <row r="218" ht="33" customHeight="1" spans="1:23">
      <c r="A218" s="23" t="s">
        <v>538</v>
      </c>
      <c r="B218" s="109" t="s">
        <v>602</v>
      </c>
      <c r="C218" s="23" t="s">
        <v>575</v>
      </c>
      <c r="D218" s="23" t="s">
        <v>81</v>
      </c>
      <c r="E218" s="23" t="s">
        <v>170</v>
      </c>
      <c r="F218" s="23" t="s">
        <v>171</v>
      </c>
      <c r="G218" s="23" t="s">
        <v>355</v>
      </c>
      <c r="H218" s="23" t="s">
        <v>356</v>
      </c>
      <c r="I218" s="112">
        <v>25000</v>
      </c>
      <c r="J218" s="112">
        <v>25000</v>
      </c>
      <c r="K218" s="112">
        <v>25000</v>
      </c>
      <c r="L218" s="112"/>
      <c r="M218" s="112"/>
      <c r="N218" s="112"/>
      <c r="O218" s="112"/>
      <c r="P218" s="112"/>
      <c r="Q218" s="112"/>
      <c r="R218" s="112"/>
      <c r="S218" s="112"/>
      <c r="T218" s="112"/>
      <c r="U218" s="91"/>
      <c r="V218" s="112"/>
      <c r="W218" s="112"/>
    </row>
    <row r="219" ht="33" customHeight="1" spans="1:23">
      <c r="A219" s="23" t="s">
        <v>538</v>
      </c>
      <c r="B219" s="109" t="s">
        <v>602</v>
      </c>
      <c r="C219" s="23" t="s">
        <v>575</v>
      </c>
      <c r="D219" s="23" t="s">
        <v>81</v>
      </c>
      <c r="E219" s="23" t="s">
        <v>170</v>
      </c>
      <c r="F219" s="23" t="s">
        <v>171</v>
      </c>
      <c r="G219" s="23" t="s">
        <v>343</v>
      </c>
      <c r="H219" s="23" t="s">
        <v>344</v>
      </c>
      <c r="I219" s="112">
        <v>500</v>
      </c>
      <c r="J219" s="112">
        <v>500</v>
      </c>
      <c r="K219" s="112">
        <v>500</v>
      </c>
      <c r="L219" s="112"/>
      <c r="M219" s="112"/>
      <c r="N219" s="112"/>
      <c r="O219" s="112"/>
      <c r="P219" s="112"/>
      <c r="Q219" s="112"/>
      <c r="R219" s="112"/>
      <c r="S219" s="112"/>
      <c r="T219" s="112"/>
      <c r="U219" s="91"/>
      <c r="V219" s="112"/>
      <c r="W219" s="112"/>
    </row>
    <row r="220" ht="33" customHeight="1" spans="1:23">
      <c r="A220" s="23" t="s">
        <v>538</v>
      </c>
      <c r="B220" s="109" t="s">
        <v>602</v>
      </c>
      <c r="C220" s="23" t="s">
        <v>575</v>
      </c>
      <c r="D220" s="23" t="s">
        <v>81</v>
      </c>
      <c r="E220" s="23" t="s">
        <v>170</v>
      </c>
      <c r="F220" s="23" t="s">
        <v>171</v>
      </c>
      <c r="G220" s="23" t="s">
        <v>264</v>
      </c>
      <c r="H220" s="23" t="s">
        <v>265</v>
      </c>
      <c r="I220" s="112">
        <v>60000</v>
      </c>
      <c r="J220" s="112">
        <v>60000</v>
      </c>
      <c r="K220" s="112">
        <v>60000</v>
      </c>
      <c r="L220" s="112"/>
      <c r="M220" s="112"/>
      <c r="N220" s="112"/>
      <c r="O220" s="112"/>
      <c r="P220" s="112"/>
      <c r="Q220" s="112"/>
      <c r="R220" s="112"/>
      <c r="S220" s="112"/>
      <c r="T220" s="112"/>
      <c r="U220" s="91"/>
      <c r="V220" s="112"/>
      <c r="W220" s="112"/>
    </row>
    <row r="221" ht="33" customHeight="1" spans="1:23">
      <c r="A221" s="23" t="s">
        <v>538</v>
      </c>
      <c r="B221" s="109" t="s">
        <v>602</v>
      </c>
      <c r="C221" s="23" t="s">
        <v>575</v>
      </c>
      <c r="D221" s="23" t="s">
        <v>81</v>
      </c>
      <c r="E221" s="23" t="s">
        <v>170</v>
      </c>
      <c r="F221" s="23" t="s">
        <v>171</v>
      </c>
      <c r="G221" s="23" t="s">
        <v>266</v>
      </c>
      <c r="H221" s="23" t="s">
        <v>267</v>
      </c>
      <c r="I221" s="112">
        <v>130000</v>
      </c>
      <c r="J221" s="112">
        <v>130000</v>
      </c>
      <c r="K221" s="112">
        <v>130000</v>
      </c>
      <c r="L221" s="112"/>
      <c r="M221" s="112"/>
      <c r="N221" s="112"/>
      <c r="O221" s="112"/>
      <c r="P221" s="112"/>
      <c r="Q221" s="112"/>
      <c r="R221" s="112"/>
      <c r="S221" s="112"/>
      <c r="T221" s="112"/>
      <c r="U221" s="91"/>
      <c r="V221" s="112"/>
      <c r="W221" s="112"/>
    </row>
    <row r="222" ht="33" customHeight="1" spans="1:23">
      <c r="A222" s="23" t="s">
        <v>538</v>
      </c>
      <c r="B222" s="109" t="s">
        <v>602</v>
      </c>
      <c r="C222" s="23" t="s">
        <v>575</v>
      </c>
      <c r="D222" s="23" t="s">
        <v>81</v>
      </c>
      <c r="E222" s="23" t="s">
        <v>170</v>
      </c>
      <c r="F222" s="23" t="s">
        <v>171</v>
      </c>
      <c r="G222" s="23" t="s">
        <v>270</v>
      </c>
      <c r="H222" s="23" t="s">
        <v>271</v>
      </c>
      <c r="I222" s="112">
        <v>200000</v>
      </c>
      <c r="J222" s="112">
        <v>200000</v>
      </c>
      <c r="K222" s="112">
        <v>200000</v>
      </c>
      <c r="L222" s="112"/>
      <c r="M222" s="112"/>
      <c r="N222" s="112"/>
      <c r="O222" s="112"/>
      <c r="P222" s="112"/>
      <c r="Q222" s="112"/>
      <c r="R222" s="112"/>
      <c r="S222" s="112"/>
      <c r="T222" s="112"/>
      <c r="U222" s="91"/>
      <c r="V222" s="112"/>
      <c r="W222" s="112"/>
    </row>
    <row r="223" ht="33" customHeight="1" spans="1:23">
      <c r="A223" s="23" t="s">
        <v>538</v>
      </c>
      <c r="B223" s="109" t="s">
        <v>602</v>
      </c>
      <c r="C223" s="23" t="s">
        <v>575</v>
      </c>
      <c r="D223" s="23" t="s">
        <v>81</v>
      </c>
      <c r="E223" s="23" t="s">
        <v>170</v>
      </c>
      <c r="F223" s="23" t="s">
        <v>171</v>
      </c>
      <c r="G223" s="23" t="s">
        <v>272</v>
      </c>
      <c r="H223" s="23" t="s">
        <v>273</v>
      </c>
      <c r="I223" s="112">
        <v>141400</v>
      </c>
      <c r="J223" s="112">
        <v>141400</v>
      </c>
      <c r="K223" s="112">
        <v>141400</v>
      </c>
      <c r="L223" s="112"/>
      <c r="M223" s="112"/>
      <c r="N223" s="112"/>
      <c r="O223" s="112"/>
      <c r="P223" s="112"/>
      <c r="Q223" s="112"/>
      <c r="R223" s="112"/>
      <c r="S223" s="112"/>
      <c r="T223" s="112"/>
      <c r="U223" s="91"/>
      <c r="V223" s="112"/>
      <c r="W223" s="112"/>
    </row>
    <row r="224" ht="33" customHeight="1" spans="1:23">
      <c r="A224" s="23" t="s">
        <v>538</v>
      </c>
      <c r="B224" s="109" t="s">
        <v>602</v>
      </c>
      <c r="C224" s="23" t="s">
        <v>575</v>
      </c>
      <c r="D224" s="23" t="s">
        <v>81</v>
      </c>
      <c r="E224" s="23" t="s">
        <v>170</v>
      </c>
      <c r="F224" s="23" t="s">
        <v>171</v>
      </c>
      <c r="G224" s="23" t="s">
        <v>357</v>
      </c>
      <c r="H224" s="23" t="s">
        <v>358</v>
      </c>
      <c r="I224" s="112">
        <v>120000</v>
      </c>
      <c r="J224" s="112">
        <v>120000</v>
      </c>
      <c r="K224" s="112">
        <v>120000</v>
      </c>
      <c r="L224" s="112"/>
      <c r="M224" s="112"/>
      <c r="N224" s="112"/>
      <c r="O224" s="112"/>
      <c r="P224" s="112"/>
      <c r="Q224" s="112"/>
      <c r="R224" s="112"/>
      <c r="S224" s="112"/>
      <c r="T224" s="112"/>
      <c r="U224" s="91"/>
      <c r="V224" s="112"/>
      <c r="W224" s="112"/>
    </row>
    <row r="225" ht="33" customHeight="1" spans="1:23">
      <c r="A225" s="23" t="s">
        <v>538</v>
      </c>
      <c r="B225" s="109" t="s">
        <v>602</v>
      </c>
      <c r="C225" s="23" t="s">
        <v>575</v>
      </c>
      <c r="D225" s="23" t="s">
        <v>81</v>
      </c>
      <c r="E225" s="23" t="s">
        <v>170</v>
      </c>
      <c r="F225" s="23" t="s">
        <v>171</v>
      </c>
      <c r="G225" s="23" t="s">
        <v>359</v>
      </c>
      <c r="H225" s="23" t="s">
        <v>360</v>
      </c>
      <c r="I225" s="112">
        <v>322000</v>
      </c>
      <c r="J225" s="112">
        <v>322000</v>
      </c>
      <c r="K225" s="112">
        <v>322000</v>
      </c>
      <c r="L225" s="112"/>
      <c r="M225" s="112"/>
      <c r="N225" s="112"/>
      <c r="O225" s="112"/>
      <c r="P225" s="112"/>
      <c r="Q225" s="112"/>
      <c r="R225" s="112"/>
      <c r="S225" s="112"/>
      <c r="T225" s="112"/>
      <c r="U225" s="91"/>
      <c r="V225" s="112"/>
      <c r="W225" s="112"/>
    </row>
    <row r="226" ht="33" customHeight="1" spans="1:23">
      <c r="A226" s="23" t="s">
        <v>538</v>
      </c>
      <c r="B226" s="109" t="s">
        <v>602</v>
      </c>
      <c r="C226" s="23" t="s">
        <v>575</v>
      </c>
      <c r="D226" s="23" t="s">
        <v>81</v>
      </c>
      <c r="E226" s="23" t="s">
        <v>170</v>
      </c>
      <c r="F226" s="23" t="s">
        <v>171</v>
      </c>
      <c r="G226" s="23" t="s">
        <v>361</v>
      </c>
      <c r="H226" s="23" t="s">
        <v>362</v>
      </c>
      <c r="I226" s="112">
        <v>549500</v>
      </c>
      <c r="J226" s="112">
        <v>549500</v>
      </c>
      <c r="K226" s="112">
        <v>549500</v>
      </c>
      <c r="L226" s="112"/>
      <c r="M226" s="112"/>
      <c r="N226" s="112"/>
      <c r="O226" s="112"/>
      <c r="P226" s="112"/>
      <c r="Q226" s="112"/>
      <c r="R226" s="112"/>
      <c r="S226" s="112"/>
      <c r="T226" s="112"/>
      <c r="U226" s="91"/>
      <c r="V226" s="112"/>
      <c r="W226" s="112"/>
    </row>
    <row r="227" ht="33" customHeight="1" spans="1:23">
      <c r="A227" s="23" t="s">
        <v>538</v>
      </c>
      <c r="B227" s="109" t="s">
        <v>602</v>
      </c>
      <c r="C227" s="23" t="s">
        <v>575</v>
      </c>
      <c r="D227" s="23" t="s">
        <v>81</v>
      </c>
      <c r="E227" s="23" t="s">
        <v>170</v>
      </c>
      <c r="F227" s="23" t="s">
        <v>171</v>
      </c>
      <c r="G227" s="23" t="s">
        <v>363</v>
      </c>
      <c r="H227" s="23" t="s">
        <v>364</v>
      </c>
      <c r="I227" s="112">
        <v>44800</v>
      </c>
      <c r="J227" s="112">
        <v>44800</v>
      </c>
      <c r="K227" s="112">
        <v>44800</v>
      </c>
      <c r="L227" s="112"/>
      <c r="M227" s="112"/>
      <c r="N227" s="112"/>
      <c r="O227" s="112"/>
      <c r="P227" s="112"/>
      <c r="Q227" s="112"/>
      <c r="R227" s="112"/>
      <c r="S227" s="112"/>
      <c r="T227" s="112"/>
      <c r="U227" s="91"/>
      <c r="V227" s="112"/>
      <c r="W227" s="112"/>
    </row>
    <row r="228" ht="33" customHeight="1" spans="1:23">
      <c r="A228" s="23" t="s">
        <v>538</v>
      </c>
      <c r="B228" s="109" t="s">
        <v>602</v>
      </c>
      <c r="C228" s="23" t="s">
        <v>575</v>
      </c>
      <c r="D228" s="23" t="s">
        <v>81</v>
      </c>
      <c r="E228" s="23" t="s">
        <v>170</v>
      </c>
      <c r="F228" s="23" t="s">
        <v>171</v>
      </c>
      <c r="G228" s="23" t="s">
        <v>258</v>
      </c>
      <c r="H228" s="23" t="s">
        <v>259</v>
      </c>
      <c r="I228" s="112">
        <v>100000</v>
      </c>
      <c r="J228" s="112">
        <v>100000</v>
      </c>
      <c r="K228" s="112">
        <v>100000</v>
      </c>
      <c r="L228" s="112"/>
      <c r="M228" s="112"/>
      <c r="N228" s="112"/>
      <c r="O228" s="112"/>
      <c r="P228" s="112"/>
      <c r="Q228" s="112"/>
      <c r="R228" s="112"/>
      <c r="S228" s="112"/>
      <c r="T228" s="112"/>
      <c r="U228" s="91"/>
      <c r="V228" s="112"/>
      <c r="W228" s="112"/>
    </row>
    <row r="229" ht="33" customHeight="1" spans="1:23">
      <c r="A229" s="23" t="s">
        <v>538</v>
      </c>
      <c r="B229" s="109" t="s">
        <v>602</v>
      </c>
      <c r="C229" s="23" t="s">
        <v>575</v>
      </c>
      <c r="D229" s="23" t="s">
        <v>81</v>
      </c>
      <c r="E229" s="23" t="s">
        <v>170</v>
      </c>
      <c r="F229" s="23" t="s">
        <v>171</v>
      </c>
      <c r="G229" s="23" t="s">
        <v>543</v>
      </c>
      <c r="H229" s="23" t="s">
        <v>544</v>
      </c>
      <c r="I229" s="112">
        <v>86700</v>
      </c>
      <c r="J229" s="112">
        <v>86700</v>
      </c>
      <c r="K229" s="112">
        <v>86700</v>
      </c>
      <c r="L229" s="112"/>
      <c r="M229" s="112"/>
      <c r="N229" s="112"/>
      <c r="O229" s="112"/>
      <c r="P229" s="112"/>
      <c r="Q229" s="112"/>
      <c r="R229" s="112"/>
      <c r="S229" s="112"/>
      <c r="T229" s="112"/>
      <c r="U229" s="91"/>
      <c r="V229" s="112"/>
      <c r="W229" s="112"/>
    </row>
    <row r="230" ht="33" customHeight="1" spans="1:23">
      <c r="A230" s="23" t="s">
        <v>538</v>
      </c>
      <c r="B230" s="109" t="s">
        <v>602</v>
      </c>
      <c r="C230" s="23" t="s">
        <v>575</v>
      </c>
      <c r="D230" s="23" t="s">
        <v>81</v>
      </c>
      <c r="E230" s="23" t="s">
        <v>170</v>
      </c>
      <c r="F230" s="23" t="s">
        <v>171</v>
      </c>
      <c r="G230" s="23" t="s">
        <v>380</v>
      </c>
      <c r="H230" s="23" t="s">
        <v>381</v>
      </c>
      <c r="I230" s="112">
        <v>185000</v>
      </c>
      <c r="J230" s="112">
        <v>185000</v>
      </c>
      <c r="K230" s="112">
        <v>185000</v>
      </c>
      <c r="L230" s="112"/>
      <c r="M230" s="112"/>
      <c r="N230" s="112"/>
      <c r="O230" s="112"/>
      <c r="P230" s="112"/>
      <c r="Q230" s="112"/>
      <c r="R230" s="112"/>
      <c r="S230" s="112"/>
      <c r="T230" s="112"/>
      <c r="U230" s="91"/>
      <c r="V230" s="112"/>
      <c r="W230" s="112"/>
    </row>
    <row r="231" ht="33" customHeight="1" spans="1:23">
      <c r="A231" s="23"/>
      <c r="B231" s="23"/>
      <c r="C231" s="23" t="s">
        <v>545</v>
      </c>
      <c r="D231" s="23"/>
      <c r="E231" s="23"/>
      <c r="F231" s="23"/>
      <c r="G231" s="23"/>
      <c r="H231" s="23"/>
      <c r="I231" s="112">
        <v>274200</v>
      </c>
      <c r="J231" s="112">
        <v>274200</v>
      </c>
      <c r="K231" s="112">
        <v>274200</v>
      </c>
      <c r="L231" s="112"/>
      <c r="M231" s="112"/>
      <c r="N231" s="112"/>
      <c r="O231" s="112"/>
      <c r="P231" s="112"/>
      <c r="Q231" s="112"/>
      <c r="R231" s="112"/>
      <c r="S231" s="112"/>
      <c r="T231" s="112"/>
      <c r="U231" s="91"/>
      <c r="V231" s="112"/>
      <c r="W231" s="112"/>
    </row>
    <row r="232" ht="33" customHeight="1" spans="1:23">
      <c r="A232" s="23" t="s">
        <v>541</v>
      </c>
      <c r="B232" s="109" t="s">
        <v>603</v>
      </c>
      <c r="C232" s="23" t="s">
        <v>545</v>
      </c>
      <c r="D232" s="23" t="s">
        <v>81</v>
      </c>
      <c r="E232" s="23" t="s">
        <v>166</v>
      </c>
      <c r="F232" s="23" t="s">
        <v>167</v>
      </c>
      <c r="G232" s="23" t="s">
        <v>266</v>
      </c>
      <c r="H232" s="23" t="s">
        <v>267</v>
      </c>
      <c r="I232" s="112">
        <v>73400</v>
      </c>
      <c r="J232" s="112">
        <v>73400</v>
      </c>
      <c r="K232" s="112">
        <v>73400</v>
      </c>
      <c r="L232" s="112"/>
      <c r="M232" s="112"/>
      <c r="N232" s="112"/>
      <c r="O232" s="112"/>
      <c r="P232" s="112"/>
      <c r="Q232" s="112"/>
      <c r="R232" s="112"/>
      <c r="S232" s="112"/>
      <c r="T232" s="112"/>
      <c r="U232" s="91"/>
      <c r="V232" s="112"/>
      <c r="W232" s="112"/>
    </row>
    <row r="233" ht="33" customHeight="1" spans="1:23">
      <c r="A233" s="23" t="s">
        <v>541</v>
      </c>
      <c r="B233" s="109" t="s">
        <v>603</v>
      </c>
      <c r="C233" s="23" t="s">
        <v>545</v>
      </c>
      <c r="D233" s="23" t="s">
        <v>81</v>
      </c>
      <c r="E233" s="23" t="s">
        <v>166</v>
      </c>
      <c r="F233" s="23" t="s">
        <v>167</v>
      </c>
      <c r="G233" s="23" t="s">
        <v>270</v>
      </c>
      <c r="H233" s="23" t="s">
        <v>271</v>
      </c>
      <c r="I233" s="112">
        <v>60000</v>
      </c>
      <c r="J233" s="112">
        <v>60000</v>
      </c>
      <c r="K233" s="112">
        <v>60000</v>
      </c>
      <c r="L233" s="112"/>
      <c r="M233" s="112"/>
      <c r="N233" s="112"/>
      <c r="O233" s="112"/>
      <c r="P233" s="112"/>
      <c r="Q233" s="112"/>
      <c r="R233" s="112"/>
      <c r="S233" s="112"/>
      <c r="T233" s="112"/>
      <c r="U233" s="91"/>
      <c r="V233" s="112"/>
      <c r="W233" s="112"/>
    </row>
    <row r="234" ht="33" customHeight="1" spans="1:23">
      <c r="A234" s="23" t="s">
        <v>541</v>
      </c>
      <c r="B234" s="109" t="s">
        <v>603</v>
      </c>
      <c r="C234" s="23" t="s">
        <v>545</v>
      </c>
      <c r="D234" s="23" t="s">
        <v>81</v>
      </c>
      <c r="E234" s="23" t="s">
        <v>166</v>
      </c>
      <c r="F234" s="23" t="s">
        <v>167</v>
      </c>
      <c r="G234" s="23" t="s">
        <v>272</v>
      </c>
      <c r="H234" s="23" t="s">
        <v>273</v>
      </c>
      <c r="I234" s="112">
        <v>44000</v>
      </c>
      <c r="J234" s="112">
        <v>44000</v>
      </c>
      <c r="K234" s="112">
        <v>44000</v>
      </c>
      <c r="L234" s="112"/>
      <c r="M234" s="112"/>
      <c r="N234" s="112"/>
      <c r="O234" s="112"/>
      <c r="P234" s="112"/>
      <c r="Q234" s="112"/>
      <c r="R234" s="112"/>
      <c r="S234" s="112"/>
      <c r="T234" s="112"/>
      <c r="U234" s="91"/>
      <c r="V234" s="112"/>
      <c r="W234" s="112"/>
    </row>
    <row r="235" ht="33" customHeight="1" spans="1:23">
      <c r="A235" s="23" t="s">
        <v>541</v>
      </c>
      <c r="B235" s="109" t="s">
        <v>603</v>
      </c>
      <c r="C235" s="23" t="s">
        <v>545</v>
      </c>
      <c r="D235" s="23" t="s">
        <v>81</v>
      </c>
      <c r="E235" s="23" t="s">
        <v>166</v>
      </c>
      <c r="F235" s="23" t="s">
        <v>167</v>
      </c>
      <c r="G235" s="23" t="s">
        <v>357</v>
      </c>
      <c r="H235" s="23" t="s">
        <v>358</v>
      </c>
      <c r="I235" s="112">
        <v>16800</v>
      </c>
      <c r="J235" s="112">
        <v>16800</v>
      </c>
      <c r="K235" s="112">
        <v>16800</v>
      </c>
      <c r="L235" s="112"/>
      <c r="M235" s="112"/>
      <c r="N235" s="112"/>
      <c r="O235" s="112"/>
      <c r="P235" s="112"/>
      <c r="Q235" s="112"/>
      <c r="R235" s="112"/>
      <c r="S235" s="112"/>
      <c r="T235" s="112"/>
      <c r="U235" s="91"/>
      <c r="V235" s="112"/>
      <c r="W235" s="112"/>
    </row>
    <row r="236" ht="33" customHeight="1" spans="1:23">
      <c r="A236" s="23" t="s">
        <v>541</v>
      </c>
      <c r="B236" s="109" t="s">
        <v>603</v>
      </c>
      <c r="C236" s="23" t="s">
        <v>545</v>
      </c>
      <c r="D236" s="23" t="s">
        <v>81</v>
      </c>
      <c r="E236" s="23" t="s">
        <v>166</v>
      </c>
      <c r="F236" s="23" t="s">
        <v>167</v>
      </c>
      <c r="G236" s="23" t="s">
        <v>359</v>
      </c>
      <c r="H236" s="23" t="s">
        <v>360</v>
      </c>
      <c r="I236" s="112">
        <v>80000</v>
      </c>
      <c r="J236" s="112">
        <v>80000</v>
      </c>
      <c r="K236" s="112">
        <v>80000</v>
      </c>
      <c r="L236" s="112"/>
      <c r="M236" s="112"/>
      <c r="N236" s="112"/>
      <c r="O236" s="112"/>
      <c r="P236" s="112"/>
      <c r="Q236" s="112"/>
      <c r="R236" s="112"/>
      <c r="S236" s="112"/>
      <c r="T236" s="112"/>
      <c r="U236" s="91"/>
      <c r="V236" s="112"/>
      <c r="W236" s="112"/>
    </row>
    <row r="237" ht="33" customHeight="1" spans="1:23">
      <c r="A237" s="23"/>
      <c r="B237" s="23"/>
      <c r="C237" s="23" t="s">
        <v>579</v>
      </c>
      <c r="D237" s="23"/>
      <c r="E237" s="23"/>
      <c r="F237" s="23"/>
      <c r="G237" s="23"/>
      <c r="H237" s="23"/>
      <c r="I237" s="112">
        <v>150000</v>
      </c>
      <c r="J237" s="112">
        <v>150000</v>
      </c>
      <c r="K237" s="112"/>
      <c r="L237" s="112"/>
      <c r="M237" s="112"/>
      <c r="N237" s="112"/>
      <c r="O237" s="112"/>
      <c r="P237" s="112"/>
      <c r="Q237" s="112"/>
      <c r="R237" s="112"/>
      <c r="S237" s="112"/>
      <c r="T237" s="112"/>
      <c r="U237" s="91"/>
      <c r="V237" s="112"/>
      <c r="W237" s="112"/>
    </row>
    <row r="238" ht="33" customHeight="1" spans="1:23">
      <c r="A238" s="23" t="s">
        <v>538</v>
      </c>
      <c r="B238" s="109" t="s">
        <v>604</v>
      </c>
      <c r="C238" s="23" t="s">
        <v>579</v>
      </c>
      <c r="D238" s="23" t="s">
        <v>83</v>
      </c>
      <c r="E238" s="23" t="s">
        <v>170</v>
      </c>
      <c r="F238" s="23" t="s">
        <v>171</v>
      </c>
      <c r="G238" s="23" t="s">
        <v>272</v>
      </c>
      <c r="H238" s="23" t="s">
        <v>273</v>
      </c>
      <c r="I238" s="112">
        <v>150000</v>
      </c>
      <c r="J238" s="112">
        <v>150000</v>
      </c>
      <c r="K238" s="112"/>
      <c r="L238" s="112"/>
      <c r="M238" s="112"/>
      <c r="N238" s="112"/>
      <c r="O238" s="112"/>
      <c r="P238" s="112"/>
      <c r="Q238" s="112"/>
      <c r="R238" s="112"/>
      <c r="S238" s="112"/>
      <c r="T238" s="112"/>
      <c r="U238" s="91"/>
      <c r="V238" s="112"/>
      <c r="W238" s="112"/>
    </row>
    <row r="239" ht="33" customHeight="1" spans="1:23">
      <c r="A239" s="23"/>
      <c r="B239" s="23"/>
      <c r="C239" s="23" t="s">
        <v>565</v>
      </c>
      <c r="D239" s="23"/>
      <c r="E239" s="23"/>
      <c r="F239" s="23"/>
      <c r="G239" s="23"/>
      <c r="H239" s="23"/>
      <c r="I239" s="112">
        <v>1413000</v>
      </c>
      <c r="J239" s="112">
        <v>1413000</v>
      </c>
      <c r="K239" s="112">
        <v>1413000</v>
      </c>
      <c r="L239" s="112"/>
      <c r="M239" s="112"/>
      <c r="N239" s="112"/>
      <c r="O239" s="112"/>
      <c r="P239" s="112"/>
      <c r="Q239" s="112"/>
      <c r="R239" s="112"/>
      <c r="S239" s="112"/>
      <c r="T239" s="112"/>
      <c r="U239" s="91"/>
      <c r="V239" s="112"/>
      <c r="W239" s="112"/>
    </row>
    <row r="240" ht="33" customHeight="1" spans="1:23">
      <c r="A240" s="23" t="s">
        <v>566</v>
      </c>
      <c r="B240" s="109" t="s">
        <v>605</v>
      </c>
      <c r="C240" s="23" t="s">
        <v>565</v>
      </c>
      <c r="D240" s="23" t="s">
        <v>83</v>
      </c>
      <c r="E240" s="23" t="s">
        <v>170</v>
      </c>
      <c r="F240" s="23" t="s">
        <v>171</v>
      </c>
      <c r="G240" s="23" t="s">
        <v>412</v>
      </c>
      <c r="H240" s="23" t="s">
        <v>411</v>
      </c>
      <c r="I240" s="112">
        <v>1413000</v>
      </c>
      <c r="J240" s="112">
        <v>1413000</v>
      </c>
      <c r="K240" s="112">
        <v>1413000</v>
      </c>
      <c r="L240" s="112"/>
      <c r="M240" s="112"/>
      <c r="N240" s="112"/>
      <c r="O240" s="112"/>
      <c r="P240" s="112"/>
      <c r="Q240" s="112"/>
      <c r="R240" s="112"/>
      <c r="S240" s="112"/>
      <c r="T240" s="112"/>
      <c r="U240" s="91"/>
      <c r="V240" s="112"/>
      <c r="W240" s="112"/>
    </row>
    <row r="241" ht="33" customHeight="1" spans="1:23">
      <c r="A241" s="23"/>
      <c r="B241" s="23"/>
      <c r="C241" s="23" t="s">
        <v>573</v>
      </c>
      <c r="D241" s="23"/>
      <c r="E241" s="23"/>
      <c r="F241" s="23"/>
      <c r="G241" s="23"/>
      <c r="H241" s="23"/>
      <c r="I241" s="112">
        <v>1741444</v>
      </c>
      <c r="J241" s="112">
        <v>494800</v>
      </c>
      <c r="K241" s="112">
        <v>494800</v>
      </c>
      <c r="L241" s="112"/>
      <c r="M241" s="112"/>
      <c r="N241" s="112"/>
      <c r="O241" s="112"/>
      <c r="P241" s="112"/>
      <c r="Q241" s="112"/>
      <c r="R241" s="112">
        <v>1246644</v>
      </c>
      <c r="S241" s="112"/>
      <c r="T241" s="112"/>
      <c r="U241" s="91"/>
      <c r="V241" s="112"/>
      <c r="W241" s="112">
        <v>1246644</v>
      </c>
    </row>
    <row r="242" ht="33" customHeight="1" spans="1:23">
      <c r="A242" s="23" t="s">
        <v>541</v>
      </c>
      <c r="B242" s="109" t="s">
        <v>606</v>
      </c>
      <c r="C242" s="23" t="s">
        <v>573</v>
      </c>
      <c r="D242" s="23" t="s">
        <v>83</v>
      </c>
      <c r="E242" s="23" t="s">
        <v>168</v>
      </c>
      <c r="F242" s="23" t="s">
        <v>169</v>
      </c>
      <c r="G242" s="23" t="s">
        <v>270</v>
      </c>
      <c r="H242" s="23" t="s">
        <v>271</v>
      </c>
      <c r="I242" s="112">
        <v>19369</v>
      </c>
      <c r="J242" s="112">
        <v>19369</v>
      </c>
      <c r="K242" s="112">
        <v>19369</v>
      </c>
      <c r="L242" s="112"/>
      <c r="M242" s="112"/>
      <c r="N242" s="112"/>
      <c r="O242" s="112"/>
      <c r="P242" s="112"/>
      <c r="Q242" s="112"/>
      <c r="R242" s="112"/>
      <c r="S242" s="112"/>
      <c r="T242" s="112"/>
      <c r="U242" s="91"/>
      <c r="V242" s="112"/>
      <c r="W242" s="112"/>
    </row>
    <row r="243" ht="33" customHeight="1" spans="1:23">
      <c r="A243" s="23" t="s">
        <v>541</v>
      </c>
      <c r="B243" s="109" t="s">
        <v>606</v>
      </c>
      <c r="C243" s="23" t="s">
        <v>573</v>
      </c>
      <c r="D243" s="23" t="s">
        <v>83</v>
      </c>
      <c r="E243" s="23" t="s">
        <v>168</v>
      </c>
      <c r="F243" s="23" t="s">
        <v>169</v>
      </c>
      <c r="G243" s="23" t="s">
        <v>272</v>
      </c>
      <c r="H243" s="23" t="s">
        <v>273</v>
      </c>
      <c r="I243" s="112">
        <v>21790</v>
      </c>
      <c r="J243" s="112">
        <v>21790</v>
      </c>
      <c r="K243" s="112">
        <v>21790</v>
      </c>
      <c r="L243" s="112"/>
      <c r="M243" s="112"/>
      <c r="N243" s="112"/>
      <c r="O243" s="112"/>
      <c r="P243" s="112"/>
      <c r="Q243" s="112"/>
      <c r="R243" s="112"/>
      <c r="S243" s="112"/>
      <c r="T243" s="112"/>
      <c r="U243" s="91"/>
      <c r="V243" s="112"/>
      <c r="W243" s="112"/>
    </row>
    <row r="244" ht="33" customHeight="1" spans="1:23">
      <c r="A244" s="23" t="s">
        <v>541</v>
      </c>
      <c r="B244" s="109" t="s">
        <v>606</v>
      </c>
      <c r="C244" s="23" t="s">
        <v>573</v>
      </c>
      <c r="D244" s="23" t="s">
        <v>83</v>
      </c>
      <c r="E244" s="23" t="s">
        <v>168</v>
      </c>
      <c r="F244" s="23" t="s">
        <v>169</v>
      </c>
      <c r="G244" s="23" t="s">
        <v>361</v>
      </c>
      <c r="H244" s="23" t="s">
        <v>362</v>
      </c>
      <c r="I244" s="112">
        <v>21241</v>
      </c>
      <c r="J244" s="112">
        <v>21241</v>
      </c>
      <c r="K244" s="112">
        <v>21241</v>
      </c>
      <c r="L244" s="112"/>
      <c r="M244" s="112"/>
      <c r="N244" s="112"/>
      <c r="O244" s="112"/>
      <c r="P244" s="112"/>
      <c r="Q244" s="112"/>
      <c r="R244" s="112"/>
      <c r="S244" s="112"/>
      <c r="T244" s="112"/>
      <c r="U244" s="91"/>
      <c r="V244" s="112"/>
      <c r="W244" s="112"/>
    </row>
    <row r="245" ht="33" customHeight="1" spans="1:23">
      <c r="A245" s="23" t="s">
        <v>541</v>
      </c>
      <c r="B245" s="109" t="s">
        <v>606</v>
      </c>
      <c r="C245" s="23" t="s">
        <v>573</v>
      </c>
      <c r="D245" s="23" t="s">
        <v>83</v>
      </c>
      <c r="E245" s="23" t="s">
        <v>170</v>
      </c>
      <c r="F245" s="23" t="s">
        <v>171</v>
      </c>
      <c r="G245" s="23" t="s">
        <v>355</v>
      </c>
      <c r="H245" s="23" t="s">
        <v>356</v>
      </c>
      <c r="I245" s="112">
        <v>27000</v>
      </c>
      <c r="J245" s="112"/>
      <c r="K245" s="112"/>
      <c r="L245" s="112"/>
      <c r="M245" s="112"/>
      <c r="N245" s="112"/>
      <c r="O245" s="112"/>
      <c r="P245" s="112"/>
      <c r="Q245" s="112"/>
      <c r="R245" s="112">
        <v>27000</v>
      </c>
      <c r="S245" s="112"/>
      <c r="T245" s="112"/>
      <c r="U245" s="91"/>
      <c r="V245" s="112"/>
      <c r="W245" s="112">
        <v>27000</v>
      </c>
    </row>
    <row r="246" ht="33" customHeight="1" spans="1:23">
      <c r="A246" s="23" t="s">
        <v>541</v>
      </c>
      <c r="B246" s="109" t="s">
        <v>606</v>
      </c>
      <c r="C246" s="23" t="s">
        <v>573</v>
      </c>
      <c r="D246" s="23" t="s">
        <v>83</v>
      </c>
      <c r="E246" s="23" t="s">
        <v>170</v>
      </c>
      <c r="F246" s="23" t="s">
        <v>171</v>
      </c>
      <c r="G246" s="23" t="s">
        <v>266</v>
      </c>
      <c r="H246" s="23" t="s">
        <v>267</v>
      </c>
      <c r="I246" s="112">
        <v>10000</v>
      </c>
      <c r="J246" s="112">
        <v>10000</v>
      </c>
      <c r="K246" s="112">
        <v>10000</v>
      </c>
      <c r="L246" s="112"/>
      <c r="M246" s="112"/>
      <c r="N246" s="112"/>
      <c r="O246" s="112"/>
      <c r="P246" s="112"/>
      <c r="Q246" s="112"/>
      <c r="R246" s="112"/>
      <c r="S246" s="112"/>
      <c r="T246" s="112"/>
      <c r="U246" s="91"/>
      <c r="V246" s="112"/>
      <c r="W246" s="112"/>
    </row>
    <row r="247" ht="33" customHeight="1" spans="1:23">
      <c r="A247" s="23" t="s">
        <v>541</v>
      </c>
      <c r="B247" s="109" t="s">
        <v>606</v>
      </c>
      <c r="C247" s="23" t="s">
        <v>573</v>
      </c>
      <c r="D247" s="23" t="s">
        <v>83</v>
      </c>
      <c r="E247" s="23" t="s">
        <v>170</v>
      </c>
      <c r="F247" s="23" t="s">
        <v>171</v>
      </c>
      <c r="G247" s="23" t="s">
        <v>270</v>
      </c>
      <c r="H247" s="23" t="s">
        <v>271</v>
      </c>
      <c r="I247" s="112">
        <v>230220</v>
      </c>
      <c r="J247" s="112">
        <v>175920</v>
      </c>
      <c r="K247" s="112">
        <v>175920</v>
      </c>
      <c r="L247" s="112"/>
      <c r="M247" s="112"/>
      <c r="N247" s="112"/>
      <c r="O247" s="112"/>
      <c r="P247" s="112"/>
      <c r="Q247" s="112"/>
      <c r="R247" s="112">
        <v>54300</v>
      </c>
      <c r="S247" s="112"/>
      <c r="T247" s="112"/>
      <c r="U247" s="91"/>
      <c r="V247" s="112"/>
      <c r="W247" s="112">
        <v>54300</v>
      </c>
    </row>
    <row r="248" ht="33" customHeight="1" spans="1:23">
      <c r="A248" s="23" t="s">
        <v>541</v>
      </c>
      <c r="B248" s="109" t="s">
        <v>606</v>
      </c>
      <c r="C248" s="23" t="s">
        <v>573</v>
      </c>
      <c r="D248" s="23" t="s">
        <v>83</v>
      </c>
      <c r="E248" s="23" t="s">
        <v>170</v>
      </c>
      <c r="F248" s="23" t="s">
        <v>171</v>
      </c>
      <c r="G248" s="23" t="s">
        <v>272</v>
      </c>
      <c r="H248" s="23" t="s">
        <v>273</v>
      </c>
      <c r="I248" s="112">
        <v>318100</v>
      </c>
      <c r="J248" s="112">
        <v>79700</v>
      </c>
      <c r="K248" s="112">
        <v>79700</v>
      </c>
      <c r="L248" s="112"/>
      <c r="M248" s="112"/>
      <c r="N248" s="112"/>
      <c r="O248" s="112"/>
      <c r="P248" s="112"/>
      <c r="Q248" s="112"/>
      <c r="R248" s="112">
        <v>238400</v>
      </c>
      <c r="S248" s="112"/>
      <c r="T248" s="112"/>
      <c r="U248" s="91"/>
      <c r="V248" s="112"/>
      <c r="W248" s="112">
        <v>238400</v>
      </c>
    </row>
    <row r="249" ht="33" customHeight="1" spans="1:23">
      <c r="A249" s="23" t="s">
        <v>541</v>
      </c>
      <c r="B249" s="109" t="s">
        <v>606</v>
      </c>
      <c r="C249" s="23" t="s">
        <v>573</v>
      </c>
      <c r="D249" s="23" t="s">
        <v>83</v>
      </c>
      <c r="E249" s="23" t="s">
        <v>170</v>
      </c>
      <c r="F249" s="23" t="s">
        <v>171</v>
      </c>
      <c r="G249" s="23" t="s">
        <v>274</v>
      </c>
      <c r="H249" s="23" t="s">
        <v>275</v>
      </c>
      <c r="I249" s="112">
        <v>65680</v>
      </c>
      <c r="J249" s="112">
        <v>30680</v>
      </c>
      <c r="K249" s="112">
        <v>30680</v>
      </c>
      <c r="L249" s="112"/>
      <c r="M249" s="112"/>
      <c r="N249" s="112"/>
      <c r="O249" s="112"/>
      <c r="P249" s="112"/>
      <c r="Q249" s="112"/>
      <c r="R249" s="112">
        <v>35000</v>
      </c>
      <c r="S249" s="112"/>
      <c r="T249" s="112"/>
      <c r="U249" s="91"/>
      <c r="V249" s="112"/>
      <c r="W249" s="112">
        <v>35000</v>
      </c>
    </row>
    <row r="250" ht="33" customHeight="1" spans="1:23">
      <c r="A250" s="23" t="s">
        <v>541</v>
      </c>
      <c r="B250" s="109" t="s">
        <v>606</v>
      </c>
      <c r="C250" s="23" t="s">
        <v>573</v>
      </c>
      <c r="D250" s="23" t="s">
        <v>83</v>
      </c>
      <c r="E250" s="23" t="s">
        <v>170</v>
      </c>
      <c r="F250" s="23" t="s">
        <v>171</v>
      </c>
      <c r="G250" s="23" t="s">
        <v>278</v>
      </c>
      <c r="H250" s="23" t="s">
        <v>279</v>
      </c>
      <c r="I250" s="112">
        <v>10800</v>
      </c>
      <c r="J250" s="112">
        <v>10800</v>
      </c>
      <c r="K250" s="112">
        <v>10800</v>
      </c>
      <c r="L250" s="112"/>
      <c r="M250" s="112"/>
      <c r="N250" s="112"/>
      <c r="O250" s="112"/>
      <c r="P250" s="112"/>
      <c r="Q250" s="112"/>
      <c r="R250" s="112"/>
      <c r="S250" s="112"/>
      <c r="T250" s="112"/>
      <c r="U250" s="91"/>
      <c r="V250" s="112"/>
      <c r="W250" s="112"/>
    </row>
    <row r="251" ht="33" customHeight="1" spans="1:23">
      <c r="A251" s="23" t="s">
        <v>541</v>
      </c>
      <c r="B251" s="109" t="s">
        <v>606</v>
      </c>
      <c r="C251" s="23" t="s">
        <v>573</v>
      </c>
      <c r="D251" s="23" t="s">
        <v>83</v>
      </c>
      <c r="E251" s="23" t="s">
        <v>170</v>
      </c>
      <c r="F251" s="23" t="s">
        <v>171</v>
      </c>
      <c r="G251" s="23" t="s">
        <v>357</v>
      </c>
      <c r="H251" s="23" t="s">
        <v>358</v>
      </c>
      <c r="I251" s="112">
        <v>37300</v>
      </c>
      <c r="J251" s="112">
        <v>37300</v>
      </c>
      <c r="K251" s="112">
        <v>37300</v>
      </c>
      <c r="L251" s="112"/>
      <c r="M251" s="112"/>
      <c r="N251" s="112"/>
      <c r="O251" s="112"/>
      <c r="P251" s="112"/>
      <c r="Q251" s="112"/>
      <c r="R251" s="112"/>
      <c r="S251" s="112"/>
      <c r="T251" s="112"/>
      <c r="U251" s="91"/>
      <c r="V251" s="112"/>
      <c r="W251" s="112"/>
    </row>
    <row r="252" ht="33" customHeight="1" spans="1:23">
      <c r="A252" s="23" t="s">
        <v>541</v>
      </c>
      <c r="B252" s="109" t="s">
        <v>606</v>
      </c>
      <c r="C252" s="23" t="s">
        <v>573</v>
      </c>
      <c r="D252" s="23" t="s">
        <v>83</v>
      </c>
      <c r="E252" s="23" t="s">
        <v>170</v>
      </c>
      <c r="F252" s="23" t="s">
        <v>171</v>
      </c>
      <c r="G252" s="23" t="s">
        <v>359</v>
      </c>
      <c r="H252" s="23" t="s">
        <v>360</v>
      </c>
      <c r="I252" s="112">
        <v>135900</v>
      </c>
      <c r="J252" s="112"/>
      <c r="K252" s="112"/>
      <c r="L252" s="112"/>
      <c r="M252" s="112"/>
      <c r="N252" s="112"/>
      <c r="O252" s="112"/>
      <c r="P252" s="112"/>
      <c r="Q252" s="112"/>
      <c r="R252" s="112">
        <v>135900</v>
      </c>
      <c r="S252" s="112"/>
      <c r="T252" s="112"/>
      <c r="U252" s="91"/>
      <c r="V252" s="112"/>
      <c r="W252" s="112">
        <v>135900</v>
      </c>
    </row>
    <row r="253" ht="33" customHeight="1" spans="1:23">
      <c r="A253" s="23" t="s">
        <v>541</v>
      </c>
      <c r="B253" s="109" t="s">
        <v>606</v>
      </c>
      <c r="C253" s="23" t="s">
        <v>573</v>
      </c>
      <c r="D253" s="23" t="s">
        <v>83</v>
      </c>
      <c r="E253" s="23" t="s">
        <v>170</v>
      </c>
      <c r="F253" s="23" t="s">
        <v>171</v>
      </c>
      <c r="G253" s="23" t="s">
        <v>361</v>
      </c>
      <c r="H253" s="23" t="s">
        <v>362</v>
      </c>
      <c r="I253" s="112">
        <v>403372</v>
      </c>
      <c r="J253" s="112"/>
      <c r="K253" s="112"/>
      <c r="L253" s="112"/>
      <c r="M253" s="112"/>
      <c r="N253" s="112"/>
      <c r="O253" s="112"/>
      <c r="P253" s="112"/>
      <c r="Q253" s="112"/>
      <c r="R253" s="112">
        <v>403372</v>
      </c>
      <c r="S253" s="112"/>
      <c r="T253" s="112"/>
      <c r="U253" s="91"/>
      <c r="V253" s="112"/>
      <c r="W253" s="112">
        <v>403372</v>
      </c>
    </row>
    <row r="254" ht="33" customHeight="1" spans="1:23">
      <c r="A254" s="23" t="s">
        <v>541</v>
      </c>
      <c r="B254" s="109" t="s">
        <v>606</v>
      </c>
      <c r="C254" s="23" t="s">
        <v>573</v>
      </c>
      <c r="D254" s="23" t="s">
        <v>83</v>
      </c>
      <c r="E254" s="23" t="s">
        <v>170</v>
      </c>
      <c r="F254" s="23" t="s">
        <v>171</v>
      </c>
      <c r="G254" s="23" t="s">
        <v>251</v>
      </c>
      <c r="H254" s="23" t="s">
        <v>252</v>
      </c>
      <c r="I254" s="112">
        <v>31000</v>
      </c>
      <c r="J254" s="112"/>
      <c r="K254" s="112"/>
      <c r="L254" s="112"/>
      <c r="M254" s="112"/>
      <c r="N254" s="112"/>
      <c r="O254" s="112"/>
      <c r="P254" s="112"/>
      <c r="Q254" s="112"/>
      <c r="R254" s="112">
        <v>31000</v>
      </c>
      <c r="S254" s="112"/>
      <c r="T254" s="112"/>
      <c r="U254" s="91"/>
      <c r="V254" s="112"/>
      <c r="W254" s="112">
        <v>31000</v>
      </c>
    </row>
    <row r="255" ht="33" customHeight="1" spans="1:23">
      <c r="A255" s="23" t="s">
        <v>541</v>
      </c>
      <c r="B255" s="109" t="s">
        <v>606</v>
      </c>
      <c r="C255" s="23" t="s">
        <v>573</v>
      </c>
      <c r="D255" s="23" t="s">
        <v>83</v>
      </c>
      <c r="E255" s="23" t="s">
        <v>170</v>
      </c>
      <c r="F255" s="23" t="s">
        <v>171</v>
      </c>
      <c r="G255" s="23" t="s">
        <v>363</v>
      </c>
      <c r="H255" s="23" t="s">
        <v>364</v>
      </c>
      <c r="I255" s="112">
        <v>144000</v>
      </c>
      <c r="J255" s="112"/>
      <c r="K255" s="112"/>
      <c r="L255" s="112"/>
      <c r="M255" s="112"/>
      <c r="N255" s="112"/>
      <c r="O255" s="112"/>
      <c r="P255" s="112"/>
      <c r="Q255" s="112"/>
      <c r="R255" s="112">
        <v>144000</v>
      </c>
      <c r="S255" s="112"/>
      <c r="T255" s="112"/>
      <c r="U255" s="91"/>
      <c r="V255" s="112"/>
      <c r="W255" s="112">
        <v>144000</v>
      </c>
    </row>
    <row r="256" ht="33" customHeight="1" spans="1:23">
      <c r="A256" s="23" t="s">
        <v>541</v>
      </c>
      <c r="B256" s="109" t="s">
        <v>606</v>
      </c>
      <c r="C256" s="23" t="s">
        <v>573</v>
      </c>
      <c r="D256" s="23" t="s">
        <v>83</v>
      </c>
      <c r="E256" s="23" t="s">
        <v>170</v>
      </c>
      <c r="F256" s="23" t="s">
        <v>171</v>
      </c>
      <c r="G256" s="23" t="s">
        <v>378</v>
      </c>
      <c r="H256" s="23" t="s">
        <v>379</v>
      </c>
      <c r="I256" s="112">
        <v>27300</v>
      </c>
      <c r="J256" s="112"/>
      <c r="K256" s="112"/>
      <c r="L256" s="112"/>
      <c r="M256" s="112"/>
      <c r="N256" s="112"/>
      <c r="O256" s="112"/>
      <c r="P256" s="112"/>
      <c r="Q256" s="112"/>
      <c r="R256" s="112">
        <v>27300</v>
      </c>
      <c r="S256" s="112"/>
      <c r="T256" s="112"/>
      <c r="U256" s="91"/>
      <c r="V256" s="112"/>
      <c r="W256" s="112">
        <v>27300</v>
      </c>
    </row>
    <row r="257" ht="33" customHeight="1" spans="1:23">
      <c r="A257" s="23" t="s">
        <v>541</v>
      </c>
      <c r="B257" s="109" t="s">
        <v>606</v>
      </c>
      <c r="C257" s="23" t="s">
        <v>573</v>
      </c>
      <c r="D257" s="23" t="s">
        <v>83</v>
      </c>
      <c r="E257" s="23" t="s">
        <v>170</v>
      </c>
      <c r="F257" s="23" t="s">
        <v>171</v>
      </c>
      <c r="G257" s="23" t="s">
        <v>543</v>
      </c>
      <c r="H257" s="23" t="s">
        <v>544</v>
      </c>
      <c r="I257" s="112">
        <v>238372</v>
      </c>
      <c r="J257" s="112">
        <v>88000</v>
      </c>
      <c r="K257" s="112">
        <v>88000</v>
      </c>
      <c r="L257" s="112"/>
      <c r="M257" s="112"/>
      <c r="N257" s="112"/>
      <c r="O257" s="112"/>
      <c r="P257" s="112"/>
      <c r="Q257" s="112"/>
      <c r="R257" s="112">
        <v>150372</v>
      </c>
      <c r="S257" s="112"/>
      <c r="T257" s="112"/>
      <c r="U257" s="91"/>
      <c r="V257" s="112"/>
      <c r="W257" s="112">
        <v>150372</v>
      </c>
    </row>
    <row r="258" ht="33" customHeight="1" spans="1:23">
      <c r="A258" s="23"/>
      <c r="B258" s="23"/>
      <c r="C258" s="23" t="s">
        <v>575</v>
      </c>
      <c r="D258" s="23"/>
      <c r="E258" s="23"/>
      <c r="F258" s="23"/>
      <c r="G258" s="23"/>
      <c r="H258" s="23"/>
      <c r="I258" s="112">
        <v>360000</v>
      </c>
      <c r="J258" s="112">
        <v>360000</v>
      </c>
      <c r="K258" s="112">
        <v>360000</v>
      </c>
      <c r="L258" s="112"/>
      <c r="M258" s="112"/>
      <c r="N258" s="112"/>
      <c r="O258" s="112"/>
      <c r="P258" s="112"/>
      <c r="Q258" s="112"/>
      <c r="R258" s="112"/>
      <c r="S258" s="112"/>
      <c r="T258" s="112"/>
      <c r="U258" s="91"/>
      <c r="V258" s="112"/>
      <c r="W258" s="112"/>
    </row>
    <row r="259" ht="33" customHeight="1" spans="1:23">
      <c r="A259" s="23" t="s">
        <v>538</v>
      </c>
      <c r="B259" s="109" t="s">
        <v>607</v>
      </c>
      <c r="C259" s="23" t="s">
        <v>575</v>
      </c>
      <c r="D259" s="23" t="s">
        <v>83</v>
      </c>
      <c r="E259" s="23" t="s">
        <v>170</v>
      </c>
      <c r="F259" s="23" t="s">
        <v>171</v>
      </c>
      <c r="G259" s="23" t="s">
        <v>260</v>
      </c>
      <c r="H259" s="23" t="s">
        <v>261</v>
      </c>
      <c r="I259" s="112">
        <v>12800</v>
      </c>
      <c r="J259" s="112">
        <v>12800</v>
      </c>
      <c r="K259" s="112">
        <v>12800</v>
      </c>
      <c r="L259" s="112"/>
      <c r="M259" s="112"/>
      <c r="N259" s="112"/>
      <c r="O259" s="112"/>
      <c r="P259" s="112"/>
      <c r="Q259" s="112"/>
      <c r="R259" s="112"/>
      <c r="S259" s="112"/>
      <c r="T259" s="112"/>
      <c r="U259" s="91"/>
      <c r="V259" s="112"/>
      <c r="W259" s="112"/>
    </row>
    <row r="260" ht="33" customHeight="1" spans="1:23">
      <c r="A260" s="23" t="s">
        <v>538</v>
      </c>
      <c r="B260" s="109" t="s">
        <v>607</v>
      </c>
      <c r="C260" s="23" t="s">
        <v>575</v>
      </c>
      <c r="D260" s="23" t="s">
        <v>83</v>
      </c>
      <c r="E260" s="23" t="s">
        <v>170</v>
      </c>
      <c r="F260" s="23" t="s">
        <v>171</v>
      </c>
      <c r="G260" s="23" t="s">
        <v>343</v>
      </c>
      <c r="H260" s="23" t="s">
        <v>344</v>
      </c>
      <c r="I260" s="112">
        <v>300</v>
      </c>
      <c r="J260" s="112">
        <v>300</v>
      </c>
      <c r="K260" s="112">
        <v>300</v>
      </c>
      <c r="L260" s="112"/>
      <c r="M260" s="112"/>
      <c r="N260" s="112"/>
      <c r="O260" s="112"/>
      <c r="P260" s="112"/>
      <c r="Q260" s="112"/>
      <c r="R260" s="112"/>
      <c r="S260" s="112"/>
      <c r="T260" s="112"/>
      <c r="U260" s="91"/>
      <c r="V260" s="112"/>
      <c r="W260" s="112"/>
    </row>
    <row r="261" ht="33" customHeight="1" spans="1:23">
      <c r="A261" s="23" t="s">
        <v>538</v>
      </c>
      <c r="B261" s="109" t="s">
        <v>607</v>
      </c>
      <c r="C261" s="23" t="s">
        <v>575</v>
      </c>
      <c r="D261" s="23" t="s">
        <v>83</v>
      </c>
      <c r="E261" s="23" t="s">
        <v>170</v>
      </c>
      <c r="F261" s="23" t="s">
        <v>171</v>
      </c>
      <c r="G261" s="23" t="s">
        <v>262</v>
      </c>
      <c r="H261" s="23" t="s">
        <v>263</v>
      </c>
      <c r="I261" s="112">
        <v>1300</v>
      </c>
      <c r="J261" s="112">
        <v>1300</v>
      </c>
      <c r="K261" s="112">
        <v>1300</v>
      </c>
      <c r="L261" s="112"/>
      <c r="M261" s="112"/>
      <c r="N261" s="112"/>
      <c r="O261" s="112"/>
      <c r="P261" s="112"/>
      <c r="Q261" s="112"/>
      <c r="R261" s="112"/>
      <c r="S261" s="112"/>
      <c r="T261" s="112"/>
      <c r="U261" s="91"/>
      <c r="V261" s="112"/>
      <c r="W261" s="112"/>
    </row>
    <row r="262" ht="33" customHeight="1" spans="1:23">
      <c r="A262" s="23" t="s">
        <v>538</v>
      </c>
      <c r="B262" s="109" t="s">
        <v>607</v>
      </c>
      <c r="C262" s="23" t="s">
        <v>575</v>
      </c>
      <c r="D262" s="23" t="s">
        <v>83</v>
      </c>
      <c r="E262" s="23" t="s">
        <v>170</v>
      </c>
      <c r="F262" s="23" t="s">
        <v>171</v>
      </c>
      <c r="G262" s="23" t="s">
        <v>264</v>
      </c>
      <c r="H262" s="23" t="s">
        <v>265</v>
      </c>
      <c r="I262" s="112">
        <v>2530</v>
      </c>
      <c r="J262" s="112">
        <v>2530</v>
      </c>
      <c r="K262" s="112">
        <v>2530</v>
      </c>
      <c r="L262" s="112"/>
      <c r="M262" s="112"/>
      <c r="N262" s="112"/>
      <c r="O262" s="112"/>
      <c r="P262" s="112"/>
      <c r="Q262" s="112"/>
      <c r="R262" s="112"/>
      <c r="S262" s="112"/>
      <c r="T262" s="112"/>
      <c r="U262" s="91"/>
      <c r="V262" s="112"/>
      <c r="W262" s="112"/>
    </row>
    <row r="263" ht="33" customHeight="1" spans="1:23">
      <c r="A263" s="23" t="s">
        <v>538</v>
      </c>
      <c r="B263" s="109" t="s">
        <v>607</v>
      </c>
      <c r="C263" s="23" t="s">
        <v>575</v>
      </c>
      <c r="D263" s="23" t="s">
        <v>83</v>
      </c>
      <c r="E263" s="23" t="s">
        <v>170</v>
      </c>
      <c r="F263" s="23" t="s">
        <v>171</v>
      </c>
      <c r="G263" s="23" t="s">
        <v>270</v>
      </c>
      <c r="H263" s="23" t="s">
        <v>271</v>
      </c>
      <c r="I263" s="112">
        <v>100200</v>
      </c>
      <c r="J263" s="112">
        <v>100200</v>
      </c>
      <c r="K263" s="112">
        <v>100200</v>
      </c>
      <c r="L263" s="112"/>
      <c r="M263" s="112"/>
      <c r="N263" s="112"/>
      <c r="O263" s="112"/>
      <c r="P263" s="112"/>
      <c r="Q263" s="112"/>
      <c r="R263" s="112"/>
      <c r="S263" s="112"/>
      <c r="T263" s="112"/>
      <c r="U263" s="91"/>
      <c r="V263" s="112"/>
      <c r="W263" s="112"/>
    </row>
    <row r="264" ht="33" customHeight="1" spans="1:23">
      <c r="A264" s="23" t="s">
        <v>538</v>
      </c>
      <c r="B264" s="109" t="s">
        <v>607</v>
      </c>
      <c r="C264" s="23" t="s">
        <v>575</v>
      </c>
      <c r="D264" s="23" t="s">
        <v>83</v>
      </c>
      <c r="E264" s="23" t="s">
        <v>170</v>
      </c>
      <c r="F264" s="23" t="s">
        <v>171</v>
      </c>
      <c r="G264" s="23" t="s">
        <v>359</v>
      </c>
      <c r="H264" s="23" t="s">
        <v>360</v>
      </c>
      <c r="I264" s="112">
        <v>139800</v>
      </c>
      <c r="J264" s="112">
        <v>139800</v>
      </c>
      <c r="K264" s="112">
        <v>139800</v>
      </c>
      <c r="L264" s="112"/>
      <c r="M264" s="112"/>
      <c r="N264" s="112"/>
      <c r="O264" s="112"/>
      <c r="P264" s="112"/>
      <c r="Q264" s="112"/>
      <c r="R264" s="112"/>
      <c r="S264" s="112"/>
      <c r="T264" s="112"/>
      <c r="U264" s="91"/>
      <c r="V264" s="112"/>
      <c r="W264" s="112"/>
    </row>
    <row r="265" ht="33" customHeight="1" spans="1:23">
      <c r="A265" s="23" t="s">
        <v>538</v>
      </c>
      <c r="B265" s="109" t="s">
        <v>607</v>
      </c>
      <c r="C265" s="23" t="s">
        <v>575</v>
      </c>
      <c r="D265" s="23" t="s">
        <v>83</v>
      </c>
      <c r="E265" s="23" t="s">
        <v>170</v>
      </c>
      <c r="F265" s="23" t="s">
        <v>171</v>
      </c>
      <c r="G265" s="23" t="s">
        <v>251</v>
      </c>
      <c r="H265" s="23" t="s">
        <v>252</v>
      </c>
      <c r="I265" s="112">
        <v>79900</v>
      </c>
      <c r="J265" s="112">
        <v>79900</v>
      </c>
      <c r="K265" s="112">
        <v>79900</v>
      </c>
      <c r="L265" s="112"/>
      <c r="M265" s="112"/>
      <c r="N265" s="112"/>
      <c r="O265" s="112"/>
      <c r="P265" s="112"/>
      <c r="Q265" s="112"/>
      <c r="R265" s="112"/>
      <c r="S265" s="112"/>
      <c r="T265" s="112"/>
      <c r="U265" s="91"/>
      <c r="V265" s="112"/>
      <c r="W265" s="112"/>
    </row>
    <row r="266" ht="33" customHeight="1" spans="1:23">
      <c r="A266" s="23" t="s">
        <v>538</v>
      </c>
      <c r="B266" s="109" t="s">
        <v>607</v>
      </c>
      <c r="C266" s="23" t="s">
        <v>575</v>
      </c>
      <c r="D266" s="23" t="s">
        <v>83</v>
      </c>
      <c r="E266" s="23" t="s">
        <v>170</v>
      </c>
      <c r="F266" s="23" t="s">
        <v>171</v>
      </c>
      <c r="G266" s="23" t="s">
        <v>363</v>
      </c>
      <c r="H266" s="23" t="s">
        <v>364</v>
      </c>
      <c r="I266" s="112">
        <v>23170</v>
      </c>
      <c r="J266" s="112">
        <v>23170</v>
      </c>
      <c r="K266" s="112">
        <v>23170</v>
      </c>
      <c r="L266" s="112"/>
      <c r="M266" s="112"/>
      <c r="N266" s="112"/>
      <c r="O266" s="112"/>
      <c r="P266" s="112"/>
      <c r="Q266" s="112"/>
      <c r="R266" s="112"/>
      <c r="S266" s="112"/>
      <c r="T266" s="112"/>
      <c r="U266" s="91"/>
      <c r="V266" s="112"/>
      <c r="W266" s="112"/>
    </row>
    <row r="267" ht="33" customHeight="1" spans="1:23">
      <c r="A267" s="23"/>
      <c r="B267" s="23"/>
      <c r="C267" s="23" t="s">
        <v>545</v>
      </c>
      <c r="D267" s="23"/>
      <c r="E267" s="23"/>
      <c r="F267" s="23"/>
      <c r="G267" s="23"/>
      <c r="H267" s="23"/>
      <c r="I267" s="112">
        <v>280100</v>
      </c>
      <c r="J267" s="112">
        <v>280100</v>
      </c>
      <c r="K267" s="112">
        <v>280100</v>
      </c>
      <c r="L267" s="112"/>
      <c r="M267" s="112"/>
      <c r="N267" s="112"/>
      <c r="O267" s="112"/>
      <c r="P267" s="112"/>
      <c r="Q267" s="112"/>
      <c r="R267" s="112"/>
      <c r="S267" s="112"/>
      <c r="T267" s="112"/>
      <c r="U267" s="91"/>
      <c r="V267" s="112"/>
      <c r="W267" s="112"/>
    </row>
    <row r="268" ht="33" customHeight="1" spans="1:23">
      <c r="A268" s="23" t="s">
        <v>541</v>
      </c>
      <c r="B268" s="109" t="s">
        <v>608</v>
      </c>
      <c r="C268" s="23" t="s">
        <v>545</v>
      </c>
      <c r="D268" s="23" t="s">
        <v>83</v>
      </c>
      <c r="E268" s="23" t="s">
        <v>166</v>
      </c>
      <c r="F268" s="23" t="s">
        <v>167</v>
      </c>
      <c r="G268" s="23" t="s">
        <v>266</v>
      </c>
      <c r="H268" s="23" t="s">
        <v>267</v>
      </c>
      <c r="I268" s="112">
        <v>12000</v>
      </c>
      <c r="J268" s="112">
        <v>12000</v>
      </c>
      <c r="K268" s="112">
        <v>12000</v>
      </c>
      <c r="L268" s="112"/>
      <c r="M268" s="112"/>
      <c r="N268" s="112"/>
      <c r="O268" s="112"/>
      <c r="P268" s="112"/>
      <c r="Q268" s="112"/>
      <c r="R268" s="112"/>
      <c r="S268" s="112"/>
      <c r="T268" s="112"/>
      <c r="U268" s="91"/>
      <c r="V268" s="112"/>
      <c r="W268" s="112"/>
    </row>
    <row r="269" ht="33" customHeight="1" spans="1:23">
      <c r="A269" s="23" t="s">
        <v>541</v>
      </c>
      <c r="B269" s="109" t="s">
        <v>608</v>
      </c>
      <c r="C269" s="23" t="s">
        <v>545</v>
      </c>
      <c r="D269" s="23" t="s">
        <v>83</v>
      </c>
      <c r="E269" s="23" t="s">
        <v>166</v>
      </c>
      <c r="F269" s="23" t="s">
        <v>167</v>
      </c>
      <c r="G269" s="23" t="s">
        <v>270</v>
      </c>
      <c r="H269" s="23" t="s">
        <v>271</v>
      </c>
      <c r="I269" s="112">
        <v>49980</v>
      </c>
      <c r="J269" s="112">
        <v>49980</v>
      </c>
      <c r="K269" s="112">
        <v>49980</v>
      </c>
      <c r="L269" s="112"/>
      <c r="M269" s="112"/>
      <c r="N269" s="112"/>
      <c r="O269" s="112"/>
      <c r="P269" s="112"/>
      <c r="Q269" s="112"/>
      <c r="R269" s="112"/>
      <c r="S269" s="112"/>
      <c r="T269" s="112"/>
      <c r="U269" s="91"/>
      <c r="V269" s="112"/>
      <c r="W269" s="112"/>
    </row>
    <row r="270" ht="33" customHeight="1" spans="1:23">
      <c r="A270" s="23" t="s">
        <v>541</v>
      </c>
      <c r="B270" s="109" t="s">
        <v>608</v>
      </c>
      <c r="C270" s="23" t="s">
        <v>545</v>
      </c>
      <c r="D270" s="23" t="s">
        <v>83</v>
      </c>
      <c r="E270" s="23" t="s">
        <v>166</v>
      </c>
      <c r="F270" s="23" t="s">
        <v>167</v>
      </c>
      <c r="G270" s="23" t="s">
        <v>272</v>
      </c>
      <c r="H270" s="23" t="s">
        <v>273</v>
      </c>
      <c r="I270" s="112">
        <v>26000</v>
      </c>
      <c r="J270" s="112">
        <v>26000</v>
      </c>
      <c r="K270" s="112">
        <v>26000</v>
      </c>
      <c r="L270" s="112"/>
      <c r="M270" s="112"/>
      <c r="N270" s="112"/>
      <c r="O270" s="112"/>
      <c r="P270" s="112"/>
      <c r="Q270" s="112"/>
      <c r="R270" s="112"/>
      <c r="S270" s="112"/>
      <c r="T270" s="112"/>
      <c r="U270" s="91"/>
      <c r="V270" s="112"/>
      <c r="W270" s="112"/>
    </row>
    <row r="271" ht="33" customHeight="1" spans="1:23">
      <c r="A271" s="23" t="s">
        <v>541</v>
      </c>
      <c r="B271" s="109" t="s">
        <v>608</v>
      </c>
      <c r="C271" s="23" t="s">
        <v>545</v>
      </c>
      <c r="D271" s="23" t="s">
        <v>83</v>
      </c>
      <c r="E271" s="23" t="s">
        <v>166</v>
      </c>
      <c r="F271" s="23" t="s">
        <v>167</v>
      </c>
      <c r="G271" s="23" t="s">
        <v>274</v>
      </c>
      <c r="H271" s="23" t="s">
        <v>275</v>
      </c>
      <c r="I271" s="112">
        <v>132720</v>
      </c>
      <c r="J271" s="112">
        <v>132720</v>
      </c>
      <c r="K271" s="112">
        <v>132720</v>
      </c>
      <c r="L271" s="112"/>
      <c r="M271" s="112"/>
      <c r="N271" s="112"/>
      <c r="O271" s="112"/>
      <c r="P271" s="112"/>
      <c r="Q271" s="112"/>
      <c r="R271" s="112"/>
      <c r="S271" s="112"/>
      <c r="T271" s="112"/>
      <c r="U271" s="91"/>
      <c r="V271" s="112"/>
      <c r="W271" s="112"/>
    </row>
    <row r="272" ht="33" customHeight="1" spans="1:23">
      <c r="A272" s="23" t="s">
        <v>541</v>
      </c>
      <c r="B272" s="109" t="s">
        <v>608</v>
      </c>
      <c r="C272" s="23" t="s">
        <v>545</v>
      </c>
      <c r="D272" s="23" t="s">
        <v>83</v>
      </c>
      <c r="E272" s="23" t="s">
        <v>166</v>
      </c>
      <c r="F272" s="23" t="s">
        <v>167</v>
      </c>
      <c r="G272" s="23" t="s">
        <v>357</v>
      </c>
      <c r="H272" s="23" t="s">
        <v>358</v>
      </c>
      <c r="I272" s="112">
        <v>59400</v>
      </c>
      <c r="J272" s="112">
        <v>59400</v>
      </c>
      <c r="K272" s="112">
        <v>59400</v>
      </c>
      <c r="L272" s="112"/>
      <c r="M272" s="112"/>
      <c r="N272" s="112"/>
      <c r="O272" s="112"/>
      <c r="P272" s="112"/>
      <c r="Q272" s="112"/>
      <c r="R272" s="112"/>
      <c r="S272" s="112"/>
      <c r="T272" s="112"/>
      <c r="U272" s="91"/>
      <c r="V272" s="112"/>
      <c r="W272" s="112"/>
    </row>
    <row r="273" ht="33" customHeight="1" spans="1:23">
      <c r="A273" s="23"/>
      <c r="B273" s="23"/>
      <c r="C273" s="23" t="s">
        <v>579</v>
      </c>
      <c r="D273" s="23"/>
      <c r="E273" s="23"/>
      <c r="F273" s="23"/>
      <c r="G273" s="23"/>
      <c r="H273" s="23"/>
      <c r="I273" s="112">
        <v>20000</v>
      </c>
      <c r="J273" s="112">
        <v>20000</v>
      </c>
      <c r="K273" s="112"/>
      <c r="L273" s="112"/>
      <c r="M273" s="112"/>
      <c r="N273" s="112"/>
      <c r="O273" s="112"/>
      <c r="P273" s="112"/>
      <c r="Q273" s="112"/>
      <c r="R273" s="112"/>
      <c r="S273" s="112"/>
      <c r="T273" s="112"/>
      <c r="U273" s="91"/>
      <c r="V273" s="112"/>
      <c r="W273" s="112"/>
    </row>
    <row r="274" ht="33" customHeight="1" spans="1:23">
      <c r="A274" s="23" t="s">
        <v>538</v>
      </c>
      <c r="B274" s="109" t="s">
        <v>609</v>
      </c>
      <c r="C274" s="23" t="s">
        <v>579</v>
      </c>
      <c r="D274" s="23" t="s">
        <v>85</v>
      </c>
      <c r="E274" s="23" t="s">
        <v>170</v>
      </c>
      <c r="F274" s="23" t="s">
        <v>171</v>
      </c>
      <c r="G274" s="23" t="s">
        <v>272</v>
      </c>
      <c r="H274" s="23" t="s">
        <v>273</v>
      </c>
      <c r="I274" s="112">
        <v>20000</v>
      </c>
      <c r="J274" s="112">
        <v>20000</v>
      </c>
      <c r="K274" s="112"/>
      <c r="L274" s="112"/>
      <c r="M274" s="112"/>
      <c r="N274" s="112"/>
      <c r="O274" s="112"/>
      <c r="P274" s="112"/>
      <c r="Q274" s="112"/>
      <c r="R274" s="112"/>
      <c r="S274" s="112"/>
      <c r="T274" s="112"/>
      <c r="U274" s="91"/>
      <c r="V274" s="112"/>
      <c r="W274" s="112"/>
    </row>
    <row r="275" ht="33" customHeight="1" spans="1:23">
      <c r="A275" s="23"/>
      <c r="B275" s="23"/>
      <c r="C275" s="23" t="s">
        <v>565</v>
      </c>
      <c r="D275" s="23"/>
      <c r="E275" s="23"/>
      <c r="F275" s="23"/>
      <c r="G275" s="23"/>
      <c r="H275" s="23"/>
      <c r="I275" s="112">
        <v>953700</v>
      </c>
      <c r="J275" s="112">
        <v>953700</v>
      </c>
      <c r="K275" s="112">
        <v>953700</v>
      </c>
      <c r="L275" s="112"/>
      <c r="M275" s="112"/>
      <c r="N275" s="112"/>
      <c r="O275" s="112"/>
      <c r="P275" s="112"/>
      <c r="Q275" s="112"/>
      <c r="R275" s="112"/>
      <c r="S275" s="112"/>
      <c r="T275" s="112"/>
      <c r="U275" s="91"/>
      <c r="V275" s="112"/>
      <c r="W275" s="112"/>
    </row>
    <row r="276" ht="33" customHeight="1" spans="1:23">
      <c r="A276" s="23" t="s">
        <v>566</v>
      </c>
      <c r="B276" s="109" t="s">
        <v>610</v>
      </c>
      <c r="C276" s="23" t="s">
        <v>565</v>
      </c>
      <c r="D276" s="23" t="s">
        <v>85</v>
      </c>
      <c r="E276" s="23" t="s">
        <v>170</v>
      </c>
      <c r="F276" s="23" t="s">
        <v>171</v>
      </c>
      <c r="G276" s="23" t="s">
        <v>412</v>
      </c>
      <c r="H276" s="23" t="s">
        <v>411</v>
      </c>
      <c r="I276" s="112">
        <v>953700</v>
      </c>
      <c r="J276" s="112">
        <v>953700</v>
      </c>
      <c r="K276" s="112">
        <v>953700</v>
      </c>
      <c r="L276" s="112"/>
      <c r="M276" s="112"/>
      <c r="N276" s="112"/>
      <c r="O276" s="112"/>
      <c r="P276" s="112"/>
      <c r="Q276" s="112"/>
      <c r="R276" s="112"/>
      <c r="S276" s="112"/>
      <c r="T276" s="112"/>
      <c r="U276" s="91"/>
      <c r="V276" s="112"/>
      <c r="W276" s="112"/>
    </row>
    <row r="277" ht="33" customHeight="1" spans="1:23">
      <c r="A277" s="23"/>
      <c r="B277" s="23"/>
      <c r="C277" s="23" t="s">
        <v>573</v>
      </c>
      <c r="D277" s="23"/>
      <c r="E277" s="23"/>
      <c r="F277" s="23"/>
      <c r="G277" s="23"/>
      <c r="H277" s="23"/>
      <c r="I277" s="112">
        <v>948000</v>
      </c>
      <c r="J277" s="112">
        <v>438000</v>
      </c>
      <c r="K277" s="112">
        <v>438000</v>
      </c>
      <c r="L277" s="112"/>
      <c r="M277" s="112"/>
      <c r="N277" s="112"/>
      <c r="O277" s="112"/>
      <c r="P277" s="112"/>
      <c r="Q277" s="112"/>
      <c r="R277" s="112">
        <v>510000</v>
      </c>
      <c r="S277" s="112"/>
      <c r="T277" s="112"/>
      <c r="U277" s="91"/>
      <c r="V277" s="112"/>
      <c r="W277" s="112">
        <v>510000</v>
      </c>
    </row>
    <row r="278" ht="33" customHeight="1" spans="1:23">
      <c r="A278" s="23" t="s">
        <v>541</v>
      </c>
      <c r="B278" s="109" t="s">
        <v>611</v>
      </c>
      <c r="C278" s="23" t="s">
        <v>573</v>
      </c>
      <c r="D278" s="23" t="s">
        <v>85</v>
      </c>
      <c r="E278" s="23" t="s">
        <v>168</v>
      </c>
      <c r="F278" s="23" t="s">
        <v>169</v>
      </c>
      <c r="G278" s="23" t="s">
        <v>270</v>
      </c>
      <c r="H278" s="23" t="s">
        <v>271</v>
      </c>
      <c r="I278" s="112">
        <v>29700</v>
      </c>
      <c r="J278" s="112">
        <v>29700</v>
      </c>
      <c r="K278" s="112">
        <v>29700</v>
      </c>
      <c r="L278" s="112"/>
      <c r="M278" s="112"/>
      <c r="N278" s="112"/>
      <c r="O278" s="112"/>
      <c r="P278" s="112"/>
      <c r="Q278" s="112"/>
      <c r="R278" s="112"/>
      <c r="S278" s="112"/>
      <c r="T278" s="112"/>
      <c r="U278" s="91"/>
      <c r="V278" s="112"/>
      <c r="W278" s="112"/>
    </row>
    <row r="279" ht="33" customHeight="1" spans="1:23">
      <c r="A279" s="23" t="s">
        <v>541</v>
      </c>
      <c r="B279" s="109" t="s">
        <v>611</v>
      </c>
      <c r="C279" s="23" t="s">
        <v>573</v>
      </c>
      <c r="D279" s="23" t="s">
        <v>85</v>
      </c>
      <c r="E279" s="23" t="s">
        <v>168</v>
      </c>
      <c r="F279" s="23" t="s">
        <v>169</v>
      </c>
      <c r="G279" s="23" t="s">
        <v>272</v>
      </c>
      <c r="H279" s="23" t="s">
        <v>273</v>
      </c>
      <c r="I279" s="112">
        <v>10400</v>
      </c>
      <c r="J279" s="112">
        <v>10400</v>
      </c>
      <c r="K279" s="112">
        <v>10400</v>
      </c>
      <c r="L279" s="112"/>
      <c r="M279" s="112"/>
      <c r="N279" s="112"/>
      <c r="O279" s="112"/>
      <c r="P279" s="112"/>
      <c r="Q279" s="112"/>
      <c r="R279" s="112"/>
      <c r="S279" s="112"/>
      <c r="T279" s="112"/>
      <c r="U279" s="91"/>
      <c r="V279" s="112"/>
      <c r="W279" s="112"/>
    </row>
    <row r="280" ht="33" customHeight="1" spans="1:23">
      <c r="A280" s="23" t="s">
        <v>541</v>
      </c>
      <c r="B280" s="109" t="s">
        <v>611</v>
      </c>
      <c r="C280" s="23" t="s">
        <v>573</v>
      </c>
      <c r="D280" s="23" t="s">
        <v>85</v>
      </c>
      <c r="E280" s="23" t="s">
        <v>168</v>
      </c>
      <c r="F280" s="23" t="s">
        <v>169</v>
      </c>
      <c r="G280" s="23" t="s">
        <v>357</v>
      </c>
      <c r="H280" s="23" t="s">
        <v>358</v>
      </c>
      <c r="I280" s="112">
        <v>30500</v>
      </c>
      <c r="J280" s="112">
        <v>30500</v>
      </c>
      <c r="K280" s="112">
        <v>30500</v>
      </c>
      <c r="L280" s="112"/>
      <c r="M280" s="112"/>
      <c r="N280" s="112"/>
      <c r="O280" s="112"/>
      <c r="P280" s="112"/>
      <c r="Q280" s="112"/>
      <c r="R280" s="112"/>
      <c r="S280" s="112"/>
      <c r="T280" s="112"/>
      <c r="U280" s="91"/>
      <c r="V280" s="112"/>
      <c r="W280" s="112"/>
    </row>
    <row r="281" ht="33" customHeight="1" spans="1:23">
      <c r="A281" s="23" t="s">
        <v>541</v>
      </c>
      <c r="B281" s="109" t="s">
        <v>611</v>
      </c>
      <c r="C281" s="23" t="s">
        <v>573</v>
      </c>
      <c r="D281" s="23" t="s">
        <v>85</v>
      </c>
      <c r="E281" s="23" t="s">
        <v>170</v>
      </c>
      <c r="F281" s="23" t="s">
        <v>171</v>
      </c>
      <c r="G281" s="23" t="s">
        <v>355</v>
      </c>
      <c r="H281" s="23" t="s">
        <v>356</v>
      </c>
      <c r="I281" s="112">
        <v>2400</v>
      </c>
      <c r="J281" s="112">
        <v>2400</v>
      </c>
      <c r="K281" s="112">
        <v>2400</v>
      </c>
      <c r="L281" s="112"/>
      <c r="M281" s="112"/>
      <c r="N281" s="112"/>
      <c r="O281" s="112"/>
      <c r="P281" s="112"/>
      <c r="Q281" s="112"/>
      <c r="R281" s="112"/>
      <c r="S281" s="112"/>
      <c r="T281" s="112"/>
      <c r="U281" s="91"/>
      <c r="V281" s="112"/>
      <c r="W281" s="112"/>
    </row>
    <row r="282" ht="33" customHeight="1" spans="1:23">
      <c r="A282" s="23" t="s">
        <v>541</v>
      </c>
      <c r="B282" s="109" t="s">
        <v>611</v>
      </c>
      <c r="C282" s="23" t="s">
        <v>573</v>
      </c>
      <c r="D282" s="23" t="s">
        <v>85</v>
      </c>
      <c r="E282" s="23" t="s">
        <v>170</v>
      </c>
      <c r="F282" s="23" t="s">
        <v>171</v>
      </c>
      <c r="G282" s="23" t="s">
        <v>270</v>
      </c>
      <c r="H282" s="23" t="s">
        <v>271</v>
      </c>
      <c r="I282" s="112">
        <v>261100</v>
      </c>
      <c r="J282" s="112">
        <v>156100</v>
      </c>
      <c r="K282" s="112">
        <v>156100</v>
      </c>
      <c r="L282" s="112"/>
      <c r="M282" s="112"/>
      <c r="N282" s="112"/>
      <c r="O282" s="112"/>
      <c r="P282" s="112"/>
      <c r="Q282" s="112"/>
      <c r="R282" s="112">
        <v>105000</v>
      </c>
      <c r="S282" s="112"/>
      <c r="T282" s="112"/>
      <c r="U282" s="91"/>
      <c r="V282" s="112"/>
      <c r="W282" s="112">
        <v>105000</v>
      </c>
    </row>
    <row r="283" ht="33" customHeight="1" spans="1:23">
      <c r="A283" s="23" t="s">
        <v>541</v>
      </c>
      <c r="B283" s="109" t="s">
        <v>611</v>
      </c>
      <c r="C283" s="23" t="s">
        <v>573</v>
      </c>
      <c r="D283" s="23" t="s">
        <v>85</v>
      </c>
      <c r="E283" s="23" t="s">
        <v>170</v>
      </c>
      <c r="F283" s="23" t="s">
        <v>171</v>
      </c>
      <c r="G283" s="23" t="s">
        <v>272</v>
      </c>
      <c r="H283" s="23" t="s">
        <v>273</v>
      </c>
      <c r="I283" s="112">
        <v>322800</v>
      </c>
      <c r="J283" s="112">
        <v>147000</v>
      </c>
      <c r="K283" s="112">
        <v>147000</v>
      </c>
      <c r="L283" s="112"/>
      <c r="M283" s="112"/>
      <c r="N283" s="112"/>
      <c r="O283" s="112"/>
      <c r="P283" s="112"/>
      <c r="Q283" s="112"/>
      <c r="R283" s="112">
        <v>175800</v>
      </c>
      <c r="S283" s="112"/>
      <c r="T283" s="112"/>
      <c r="U283" s="91"/>
      <c r="V283" s="112"/>
      <c r="W283" s="112">
        <v>175800</v>
      </c>
    </row>
    <row r="284" ht="33" customHeight="1" spans="1:23">
      <c r="A284" s="23" t="s">
        <v>541</v>
      </c>
      <c r="B284" s="109" t="s">
        <v>611</v>
      </c>
      <c r="C284" s="23" t="s">
        <v>573</v>
      </c>
      <c r="D284" s="23" t="s">
        <v>85</v>
      </c>
      <c r="E284" s="23" t="s">
        <v>170</v>
      </c>
      <c r="F284" s="23" t="s">
        <v>171</v>
      </c>
      <c r="G284" s="23" t="s">
        <v>274</v>
      </c>
      <c r="H284" s="23" t="s">
        <v>275</v>
      </c>
      <c r="I284" s="112">
        <v>38100</v>
      </c>
      <c r="J284" s="112">
        <v>38100</v>
      </c>
      <c r="K284" s="112">
        <v>38100</v>
      </c>
      <c r="L284" s="112"/>
      <c r="M284" s="112"/>
      <c r="N284" s="112"/>
      <c r="O284" s="112"/>
      <c r="P284" s="112"/>
      <c r="Q284" s="112"/>
      <c r="R284" s="112"/>
      <c r="S284" s="112"/>
      <c r="T284" s="112"/>
      <c r="U284" s="91"/>
      <c r="V284" s="112"/>
      <c r="W284" s="112"/>
    </row>
    <row r="285" ht="33" customHeight="1" spans="1:23">
      <c r="A285" s="23" t="s">
        <v>541</v>
      </c>
      <c r="B285" s="109" t="s">
        <v>611</v>
      </c>
      <c r="C285" s="23" t="s">
        <v>573</v>
      </c>
      <c r="D285" s="23" t="s">
        <v>85</v>
      </c>
      <c r="E285" s="23" t="s">
        <v>170</v>
      </c>
      <c r="F285" s="23" t="s">
        <v>171</v>
      </c>
      <c r="G285" s="23" t="s">
        <v>278</v>
      </c>
      <c r="H285" s="23" t="s">
        <v>279</v>
      </c>
      <c r="I285" s="112">
        <v>13000</v>
      </c>
      <c r="J285" s="112">
        <v>13000</v>
      </c>
      <c r="K285" s="112">
        <v>13000</v>
      </c>
      <c r="L285" s="112"/>
      <c r="M285" s="112"/>
      <c r="N285" s="112"/>
      <c r="O285" s="112"/>
      <c r="P285" s="112"/>
      <c r="Q285" s="112"/>
      <c r="R285" s="112"/>
      <c r="S285" s="112"/>
      <c r="T285" s="112"/>
      <c r="U285" s="91"/>
      <c r="V285" s="112"/>
      <c r="W285" s="112"/>
    </row>
    <row r="286" ht="33" customHeight="1" spans="1:23">
      <c r="A286" s="23" t="s">
        <v>541</v>
      </c>
      <c r="B286" s="109" t="s">
        <v>611</v>
      </c>
      <c r="C286" s="23" t="s">
        <v>573</v>
      </c>
      <c r="D286" s="23" t="s">
        <v>85</v>
      </c>
      <c r="E286" s="23" t="s">
        <v>170</v>
      </c>
      <c r="F286" s="23" t="s">
        <v>171</v>
      </c>
      <c r="G286" s="23" t="s">
        <v>357</v>
      </c>
      <c r="H286" s="23" t="s">
        <v>358</v>
      </c>
      <c r="I286" s="112">
        <v>30800</v>
      </c>
      <c r="J286" s="112">
        <v>10800</v>
      </c>
      <c r="K286" s="112">
        <v>10800</v>
      </c>
      <c r="L286" s="112"/>
      <c r="M286" s="112"/>
      <c r="N286" s="112"/>
      <c r="O286" s="112"/>
      <c r="P286" s="112"/>
      <c r="Q286" s="112"/>
      <c r="R286" s="112">
        <v>20000</v>
      </c>
      <c r="S286" s="112"/>
      <c r="T286" s="112"/>
      <c r="U286" s="91"/>
      <c r="V286" s="112"/>
      <c r="W286" s="112">
        <v>20000</v>
      </c>
    </row>
    <row r="287" ht="33" customHeight="1" spans="1:23">
      <c r="A287" s="23" t="s">
        <v>541</v>
      </c>
      <c r="B287" s="109" t="s">
        <v>611</v>
      </c>
      <c r="C287" s="23" t="s">
        <v>573</v>
      </c>
      <c r="D287" s="23" t="s">
        <v>85</v>
      </c>
      <c r="E287" s="23" t="s">
        <v>170</v>
      </c>
      <c r="F287" s="23" t="s">
        <v>171</v>
      </c>
      <c r="G287" s="23" t="s">
        <v>361</v>
      </c>
      <c r="H287" s="23" t="s">
        <v>362</v>
      </c>
      <c r="I287" s="112">
        <v>209200</v>
      </c>
      <c r="J287" s="112"/>
      <c r="K287" s="112"/>
      <c r="L287" s="112"/>
      <c r="M287" s="112"/>
      <c r="N287" s="112"/>
      <c r="O287" s="112"/>
      <c r="P287" s="112"/>
      <c r="Q287" s="112"/>
      <c r="R287" s="112">
        <v>209200</v>
      </c>
      <c r="S287" s="112"/>
      <c r="T287" s="112"/>
      <c r="U287" s="91"/>
      <c r="V287" s="112"/>
      <c r="W287" s="112">
        <v>209200</v>
      </c>
    </row>
    <row r="288" ht="33" customHeight="1" spans="1:23">
      <c r="A288" s="23"/>
      <c r="B288" s="23"/>
      <c r="C288" s="23" t="s">
        <v>575</v>
      </c>
      <c r="D288" s="23"/>
      <c r="E288" s="23"/>
      <c r="F288" s="23"/>
      <c r="G288" s="23"/>
      <c r="H288" s="23"/>
      <c r="I288" s="112">
        <v>700000</v>
      </c>
      <c r="J288" s="112">
        <v>700000</v>
      </c>
      <c r="K288" s="112">
        <v>700000</v>
      </c>
      <c r="L288" s="112"/>
      <c r="M288" s="112"/>
      <c r="N288" s="112"/>
      <c r="O288" s="112"/>
      <c r="P288" s="112"/>
      <c r="Q288" s="112"/>
      <c r="R288" s="112"/>
      <c r="S288" s="112"/>
      <c r="T288" s="112"/>
      <c r="U288" s="91"/>
      <c r="V288" s="112"/>
      <c r="W288" s="112"/>
    </row>
    <row r="289" ht="33" customHeight="1" spans="1:23">
      <c r="A289" s="23" t="s">
        <v>538</v>
      </c>
      <c r="B289" s="109" t="s">
        <v>612</v>
      </c>
      <c r="C289" s="23" t="s">
        <v>575</v>
      </c>
      <c r="D289" s="23" t="s">
        <v>85</v>
      </c>
      <c r="E289" s="23" t="s">
        <v>170</v>
      </c>
      <c r="F289" s="23" t="s">
        <v>171</v>
      </c>
      <c r="G289" s="23" t="s">
        <v>355</v>
      </c>
      <c r="H289" s="23" t="s">
        <v>356</v>
      </c>
      <c r="I289" s="112">
        <v>42900</v>
      </c>
      <c r="J289" s="112">
        <v>42900</v>
      </c>
      <c r="K289" s="112">
        <v>42900</v>
      </c>
      <c r="L289" s="112"/>
      <c r="M289" s="112"/>
      <c r="N289" s="112"/>
      <c r="O289" s="112"/>
      <c r="P289" s="112"/>
      <c r="Q289" s="112"/>
      <c r="R289" s="112"/>
      <c r="S289" s="112"/>
      <c r="T289" s="112"/>
      <c r="U289" s="91"/>
      <c r="V289" s="112"/>
      <c r="W289" s="112"/>
    </row>
    <row r="290" ht="33" customHeight="1" spans="1:23">
      <c r="A290" s="23" t="s">
        <v>538</v>
      </c>
      <c r="B290" s="109" t="s">
        <v>612</v>
      </c>
      <c r="C290" s="23" t="s">
        <v>575</v>
      </c>
      <c r="D290" s="23" t="s">
        <v>85</v>
      </c>
      <c r="E290" s="23" t="s">
        <v>170</v>
      </c>
      <c r="F290" s="23" t="s">
        <v>171</v>
      </c>
      <c r="G290" s="23" t="s">
        <v>268</v>
      </c>
      <c r="H290" s="23" t="s">
        <v>269</v>
      </c>
      <c r="I290" s="112">
        <v>55100</v>
      </c>
      <c r="J290" s="112">
        <v>55100</v>
      </c>
      <c r="K290" s="112">
        <v>55100</v>
      </c>
      <c r="L290" s="112"/>
      <c r="M290" s="112"/>
      <c r="N290" s="112"/>
      <c r="O290" s="112"/>
      <c r="P290" s="112"/>
      <c r="Q290" s="112"/>
      <c r="R290" s="112"/>
      <c r="S290" s="112"/>
      <c r="T290" s="112"/>
      <c r="U290" s="91"/>
      <c r="V290" s="112"/>
      <c r="W290" s="112"/>
    </row>
    <row r="291" ht="33" customHeight="1" spans="1:23">
      <c r="A291" s="23" t="s">
        <v>538</v>
      </c>
      <c r="B291" s="109" t="s">
        <v>612</v>
      </c>
      <c r="C291" s="23" t="s">
        <v>575</v>
      </c>
      <c r="D291" s="23" t="s">
        <v>85</v>
      </c>
      <c r="E291" s="23" t="s">
        <v>170</v>
      </c>
      <c r="F291" s="23" t="s">
        <v>171</v>
      </c>
      <c r="G291" s="23" t="s">
        <v>270</v>
      </c>
      <c r="H291" s="23" t="s">
        <v>271</v>
      </c>
      <c r="I291" s="112">
        <v>63200</v>
      </c>
      <c r="J291" s="112">
        <v>63200</v>
      </c>
      <c r="K291" s="112">
        <v>63200</v>
      </c>
      <c r="L291" s="112"/>
      <c r="M291" s="112"/>
      <c r="N291" s="112"/>
      <c r="O291" s="112"/>
      <c r="P291" s="112"/>
      <c r="Q291" s="112"/>
      <c r="R291" s="112"/>
      <c r="S291" s="112"/>
      <c r="T291" s="112"/>
      <c r="U291" s="91"/>
      <c r="V291" s="112"/>
      <c r="W291" s="112"/>
    </row>
    <row r="292" ht="33" customHeight="1" spans="1:23">
      <c r="A292" s="23" t="s">
        <v>538</v>
      </c>
      <c r="B292" s="109" t="s">
        <v>612</v>
      </c>
      <c r="C292" s="23" t="s">
        <v>575</v>
      </c>
      <c r="D292" s="23" t="s">
        <v>85</v>
      </c>
      <c r="E292" s="23" t="s">
        <v>170</v>
      </c>
      <c r="F292" s="23" t="s">
        <v>171</v>
      </c>
      <c r="G292" s="23" t="s">
        <v>272</v>
      </c>
      <c r="H292" s="23" t="s">
        <v>273</v>
      </c>
      <c r="I292" s="112">
        <v>351100</v>
      </c>
      <c r="J292" s="112">
        <v>351100</v>
      </c>
      <c r="K292" s="112">
        <v>351100</v>
      </c>
      <c r="L292" s="112"/>
      <c r="M292" s="112"/>
      <c r="N292" s="112"/>
      <c r="O292" s="112"/>
      <c r="P292" s="112"/>
      <c r="Q292" s="112"/>
      <c r="R292" s="112"/>
      <c r="S292" s="112"/>
      <c r="T292" s="112"/>
      <c r="U292" s="91"/>
      <c r="V292" s="112"/>
      <c r="W292" s="112"/>
    </row>
    <row r="293" ht="33" customHeight="1" spans="1:23">
      <c r="A293" s="23" t="s">
        <v>538</v>
      </c>
      <c r="B293" s="109" t="s">
        <v>612</v>
      </c>
      <c r="C293" s="23" t="s">
        <v>575</v>
      </c>
      <c r="D293" s="23" t="s">
        <v>85</v>
      </c>
      <c r="E293" s="23" t="s">
        <v>170</v>
      </c>
      <c r="F293" s="23" t="s">
        <v>171</v>
      </c>
      <c r="G293" s="23" t="s">
        <v>274</v>
      </c>
      <c r="H293" s="23" t="s">
        <v>275</v>
      </c>
      <c r="I293" s="112">
        <v>71000</v>
      </c>
      <c r="J293" s="112">
        <v>71000</v>
      </c>
      <c r="K293" s="112">
        <v>71000</v>
      </c>
      <c r="L293" s="112"/>
      <c r="M293" s="112"/>
      <c r="N293" s="112"/>
      <c r="O293" s="112"/>
      <c r="P293" s="112"/>
      <c r="Q293" s="112"/>
      <c r="R293" s="112"/>
      <c r="S293" s="112"/>
      <c r="T293" s="112"/>
      <c r="U293" s="91"/>
      <c r="V293" s="112"/>
      <c r="W293" s="112"/>
    </row>
    <row r="294" ht="33" customHeight="1" spans="1:23">
      <c r="A294" s="23" t="s">
        <v>538</v>
      </c>
      <c r="B294" s="109" t="s">
        <v>612</v>
      </c>
      <c r="C294" s="23" t="s">
        <v>575</v>
      </c>
      <c r="D294" s="23" t="s">
        <v>85</v>
      </c>
      <c r="E294" s="23" t="s">
        <v>170</v>
      </c>
      <c r="F294" s="23" t="s">
        <v>171</v>
      </c>
      <c r="G294" s="23" t="s">
        <v>357</v>
      </c>
      <c r="H294" s="23" t="s">
        <v>358</v>
      </c>
      <c r="I294" s="112">
        <v>46000</v>
      </c>
      <c r="J294" s="112">
        <v>46000</v>
      </c>
      <c r="K294" s="112">
        <v>46000</v>
      </c>
      <c r="L294" s="112"/>
      <c r="M294" s="112"/>
      <c r="N294" s="112"/>
      <c r="O294" s="112"/>
      <c r="P294" s="112"/>
      <c r="Q294" s="112"/>
      <c r="R294" s="112"/>
      <c r="S294" s="112"/>
      <c r="T294" s="112"/>
      <c r="U294" s="91"/>
      <c r="V294" s="112"/>
      <c r="W294" s="112"/>
    </row>
    <row r="295" ht="33" customHeight="1" spans="1:23">
      <c r="A295" s="23" t="s">
        <v>538</v>
      </c>
      <c r="B295" s="109" t="s">
        <v>612</v>
      </c>
      <c r="C295" s="23" t="s">
        <v>575</v>
      </c>
      <c r="D295" s="23" t="s">
        <v>85</v>
      </c>
      <c r="E295" s="23" t="s">
        <v>170</v>
      </c>
      <c r="F295" s="23" t="s">
        <v>171</v>
      </c>
      <c r="G295" s="23" t="s">
        <v>251</v>
      </c>
      <c r="H295" s="23" t="s">
        <v>252</v>
      </c>
      <c r="I295" s="112">
        <v>43200</v>
      </c>
      <c r="J295" s="112">
        <v>43200</v>
      </c>
      <c r="K295" s="112">
        <v>43200</v>
      </c>
      <c r="L295" s="112"/>
      <c r="M295" s="112"/>
      <c r="N295" s="112"/>
      <c r="O295" s="112"/>
      <c r="P295" s="112"/>
      <c r="Q295" s="112"/>
      <c r="R295" s="112"/>
      <c r="S295" s="112"/>
      <c r="T295" s="112"/>
      <c r="U295" s="91"/>
      <c r="V295" s="112"/>
      <c r="W295" s="112"/>
    </row>
    <row r="296" ht="33" customHeight="1" spans="1:23">
      <c r="A296" s="23" t="s">
        <v>538</v>
      </c>
      <c r="B296" s="109" t="s">
        <v>612</v>
      </c>
      <c r="C296" s="23" t="s">
        <v>575</v>
      </c>
      <c r="D296" s="23" t="s">
        <v>85</v>
      </c>
      <c r="E296" s="23" t="s">
        <v>170</v>
      </c>
      <c r="F296" s="23" t="s">
        <v>171</v>
      </c>
      <c r="G296" s="23" t="s">
        <v>363</v>
      </c>
      <c r="H296" s="23" t="s">
        <v>364</v>
      </c>
      <c r="I296" s="112">
        <v>24500</v>
      </c>
      <c r="J296" s="112">
        <v>24500</v>
      </c>
      <c r="K296" s="112">
        <v>24500</v>
      </c>
      <c r="L296" s="112"/>
      <c r="M296" s="112"/>
      <c r="N296" s="112"/>
      <c r="O296" s="112"/>
      <c r="P296" s="112"/>
      <c r="Q296" s="112"/>
      <c r="R296" s="112"/>
      <c r="S296" s="112"/>
      <c r="T296" s="112"/>
      <c r="U296" s="91"/>
      <c r="V296" s="112"/>
      <c r="W296" s="112"/>
    </row>
    <row r="297" ht="33" customHeight="1" spans="1:23">
      <c r="A297" s="23" t="s">
        <v>538</v>
      </c>
      <c r="B297" s="109" t="s">
        <v>612</v>
      </c>
      <c r="C297" s="23" t="s">
        <v>575</v>
      </c>
      <c r="D297" s="23" t="s">
        <v>85</v>
      </c>
      <c r="E297" s="23" t="s">
        <v>170</v>
      </c>
      <c r="F297" s="23" t="s">
        <v>171</v>
      </c>
      <c r="G297" s="23" t="s">
        <v>543</v>
      </c>
      <c r="H297" s="23" t="s">
        <v>544</v>
      </c>
      <c r="I297" s="112">
        <v>3000</v>
      </c>
      <c r="J297" s="112">
        <v>3000</v>
      </c>
      <c r="K297" s="112">
        <v>3000</v>
      </c>
      <c r="L297" s="112"/>
      <c r="M297" s="112"/>
      <c r="N297" s="112"/>
      <c r="O297" s="112"/>
      <c r="P297" s="112"/>
      <c r="Q297" s="112"/>
      <c r="R297" s="112"/>
      <c r="S297" s="112"/>
      <c r="T297" s="112"/>
      <c r="U297" s="91"/>
      <c r="V297" s="112"/>
      <c r="W297" s="112"/>
    </row>
    <row r="298" ht="33" customHeight="1" spans="1:23">
      <c r="A298" s="23"/>
      <c r="B298" s="23"/>
      <c r="C298" s="23" t="s">
        <v>545</v>
      </c>
      <c r="D298" s="23"/>
      <c r="E298" s="23"/>
      <c r="F298" s="23"/>
      <c r="G298" s="23"/>
      <c r="H298" s="23"/>
      <c r="I298" s="112">
        <v>274400</v>
      </c>
      <c r="J298" s="112">
        <v>274400</v>
      </c>
      <c r="K298" s="112">
        <v>274400</v>
      </c>
      <c r="L298" s="112"/>
      <c r="M298" s="112"/>
      <c r="N298" s="112"/>
      <c r="O298" s="112"/>
      <c r="P298" s="112"/>
      <c r="Q298" s="112"/>
      <c r="R298" s="112"/>
      <c r="S298" s="112"/>
      <c r="T298" s="112"/>
      <c r="U298" s="91"/>
      <c r="V298" s="112"/>
      <c r="W298" s="112"/>
    </row>
    <row r="299" ht="33" customHeight="1" spans="1:23">
      <c r="A299" s="23" t="s">
        <v>541</v>
      </c>
      <c r="B299" s="109" t="s">
        <v>613</v>
      </c>
      <c r="C299" s="23" t="s">
        <v>545</v>
      </c>
      <c r="D299" s="23" t="s">
        <v>85</v>
      </c>
      <c r="E299" s="23" t="s">
        <v>166</v>
      </c>
      <c r="F299" s="23" t="s">
        <v>167</v>
      </c>
      <c r="G299" s="23" t="s">
        <v>270</v>
      </c>
      <c r="H299" s="23" t="s">
        <v>271</v>
      </c>
      <c r="I299" s="112">
        <v>97900</v>
      </c>
      <c r="J299" s="112">
        <v>97900</v>
      </c>
      <c r="K299" s="112">
        <v>97900</v>
      </c>
      <c r="L299" s="112"/>
      <c r="M299" s="112"/>
      <c r="N299" s="112"/>
      <c r="O299" s="112"/>
      <c r="P299" s="112"/>
      <c r="Q299" s="112"/>
      <c r="R299" s="112"/>
      <c r="S299" s="112"/>
      <c r="T299" s="112"/>
      <c r="U299" s="91"/>
      <c r="V299" s="112"/>
      <c r="W299" s="112"/>
    </row>
    <row r="300" ht="33" customHeight="1" spans="1:23">
      <c r="A300" s="23" t="s">
        <v>541</v>
      </c>
      <c r="B300" s="109" t="s">
        <v>613</v>
      </c>
      <c r="C300" s="23" t="s">
        <v>545</v>
      </c>
      <c r="D300" s="23" t="s">
        <v>85</v>
      </c>
      <c r="E300" s="23" t="s">
        <v>166</v>
      </c>
      <c r="F300" s="23" t="s">
        <v>167</v>
      </c>
      <c r="G300" s="23" t="s">
        <v>272</v>
      </c>
      <c r="H300" s="23" t="s">
        <v>273</v>
      </c>
      <c r="I300" s="112">
        <v>44510</v>
      </c>
      <c r="J300" s="112">
        <v>44510</v>
      </c>
      <c r="K300" s="112">
        <v>44510</v>
      </c>
      <c r="L300" s="112"/>
      <c r="M300" s="112"/>
      <c r="N300" s="112"/>
      <c r="O300" s="112"/>
      <c r="P300" s="112"/>
      <c r="Q300" s="112"/>
      <c r="R300" s="112"/>
      <c r="S300" s="112"/>
      <c r="T300" s="112"/>
      <c r="U300" s="91"/>
      <c r="V300" s="112"/>
      <c r="W300" s="112"/>
    </row>
    <row r="301" ht="33" customHeight="1" spans="1:23">
      <c r="A301" s="23" t="s">
        <v>541</v>
      </c>
      <c r="B301" s="109" t="s">
        <v>613</v>
      </c>
      <c r="C301" s="23" t="s">
        <v>545</v>
      </c>
      <c r="D301" s="23" t="s">
        <v>85</v>
      </c>
      <c r="E301" s="23" t="s">
        <v>166</v>
      </c>
      <c r="F301" s="23" t="s">
        <v>167</v>
      </c>
      <c r="G301" s="23" t="s">
        <v>274</v>
      </c>
      <c r="H301" s="23" t="s">
        <v>275</v>
      </c>
      <c r="I301" s="112">
        <v>30000</v>
      </c>
      <c r="J301" s="112">
        <v>30000</v>
      </c>
      <c r="K301" s="112">
        <v>30000</v>
      </c>
      <c r="L301" s="112"/>
      <c r="M301" s="112"/>
      <c r="N301" s="112"/>
      <c r="O301" s="112"/>
      <c r="P301" s="112"/>
      <c r="Q301" s="112"/>
      <c r="R301" s="112"/>
      <c r="S301" s="112"/>
      <c r="T301" s="112"/>
      <c r="U301" s="91"/>
      <c r="V301" s="112"/>
      <c r="W301" s="112"/>
    </row>
    <row r="302" ht="33" customHeight="1" spans="1:23">
      <c r="A302" s="23" t="s">
        <v>541</v>
      </c>
      <c r="B302" s="109" t="s">
        <v>613</v>
      </c>
      <c r="C302" s="23" t="s">
        <v>545</v>
      </c>
      <c r="D302" s="23" t="s">
        <v>85</v>
      </c>
      <c r="E302" s="23" t="s">
        <v>166</v>
      </c>
      <c r="F302" s="23" t="s">
        <v>167</v>
      </c>
      <c r="G302" s="23" t="s">
        <v>357</v>
      </c>
      <c r="H302" s="23" t="s">
        <v>358</v>
      </c>
      <c r="I302" s="112">
        <v>62990</v>
      </c>
      <c r="J302" s="112">
        <v>62990</v>
      </c>
      <c r="K302" s="112">
        <v>62990</v>
      </c>
      <c r="L302" s="112"/>
      <c r="M302" s="112"/>
      <c r="N302" s="112"/>
      <c r="O302" s="112"/>
      <c r="P302" s="112"/>
      <c r="Q302" s="112"/>
      <c r="R302" s="112"/>
      <c r="S302" s="112"/>
      <c r="T302" s="112"/>
      <c r="U302" s="91"/>
      <c r="V302" s="112"/>
      <c r="W302" s="112"/>
    </row>
    <row r="303" ht="33" customHeight="1" spans="1:23">
      <c r="A303" s="23" t="s">
        <v>541</v>
      </c>
      <c r="B303" s="109" t="s">
        <v>613</v>
      </c>
      <c r="C303" s="23" t="s">
        <v>545</v>
      </c>
      <c r="D303" s="23" t="s">
        <v>85</v>
      </c>
      <c r="E303" s="23" t="s">
        <v>166</v>
      </c>
      <c r="F303" s="23" t="s">
        <v>167</v>
      </c>
      <c r="G303" s="23" t="s">
        <v>361</v>
      </c>
      <c r="H303" s="23" t="s">
        <v>362</v>
      </c>
      <c r="I303" s="112">
        <v>39000</v>
      </c>
      <c r="J303" s="112">
        <v>39000</v>
      </c>
      <c r="K303" s="112">
        <v>39000</v>
      </c>
      <c r="L303" s="112"/>
      <c r="M303" s="112"/>
      <c r="N303" s="112"/>
      <c r="O303" s="112"/>
      <c r="P303" s="112"/>
      <c r="Q303" s="112"/>
      <c r="R303" s="112"/>
      <c r="S303" s="112"/>
      <c r="T303" s="112"/>
      <c r="U303" s="91"/>
      <c r="V303" s="112"/>
      <c r="W303" s="112"/>
    </row>
    <row r="304" ht="33" customHeight="1" spans="1:23">
      <c r="A304" s="23"/>
      <c r="B304" s="23"/>
      <c r="C304" s="23" t="s">
        <v>565</v>
      </c>
      <c r="D304" s="23"/>
      <c r="E304" s="23"/>
      <c r="F304" s="23"/>
      <c r="G304" s="23"/>
      <c r="H304" s="23"/>
      <c r="I304" s="112">
        <v>46800</v>
      </c>
      <c r="J304" s="112">
        <v>46800</v>
      </c>
      <c r="K304" s="112">
        <v>46800</v>
      </c>
      <c r="L304" s="112"/>
      <c r="M304" s="112"/>
      <c r="N304" s="112"/>
      <c r="O304" s="112"/>
      <c r="P304" s="112"/>
      <c r="Q304" s="112"/>
      <c r="R304" s="112"/>
      <c r="S304" s="112"/>
      <c r="T304" s="112"/>
      <c r="U304" s="91"/>
      <c r="V304" s="112"/>
      <c r="W304" s="112"/>
    </row>
    <row r="305" ht="33" customHeight="1" spans="1:23">
      <c r="A305" s="23" t="s">
        <v>566</v>
      </c>
      <c r="B305" s="109" t="s">
        <v>614</v>
      </c>
      <c r="C305" s="23" t="s">
        <v>565</v>
      </c>
      <c r="D305" s="23" t="s">
        <v>87</v>
      </c>
      <c r="E305" s="23" t="s">
        <v>170</v>
      </c>
      <c r="F305" s="23" t="s">
        <v>171</v>
      </c>
      <c r="G305" s="23" t="s">
        <v>412</v>
      </c>
      <c r="H305" s="23" t="s">
        <v>411</v>
      </c>
      <c r="I305" s="112">
        <v>46800</v>
      </c>
      <c r="J305" s="112">
        <v>46800</v>
      </c>
      <c r="K305" s="112">
        <v>46800</v>
      </c>
      <c r="L305" s="112"/>
      <c r="M305" s="112"/>
      <c r="N305" s="112"/>
      <c r="O305" s="112"/>
      <c r="P305" s="112"/>
      <c r="Q305" s="112"/>
      <c r="R305" s="112"/>
      <c r="S305" s="112"/>
      <c r="T305" s="112"/>
      <c r="U305" s="91"/>
      <c r="V305" s="112"/>
      <c r="W305" s="112"/>
    </row>
    <row r="306" ht="33" customHeight="1" spans="1:23">
      <c r="A306" s="23"/>
      <c r="B306" s="23"/>
      <c r="C306" s="23" t="s">
        <v>573</v>
      </c>
      <c r="D306" s="23"/>
      <c r="E306" s="23"/>
      <c r="F306" s="23"/>
      <c r="G306" s="23"/>
      <c r="H306" s="23"/>
      <c r="I306" s="112">
        <v>1370000</v>
      </c>
      <c r="J306" s="112">
        <v>545000</v>
      </c>
      <c r="K306" s="112">
        <v>545000</v>
      </c>
      <c r="L306" s="112"/>
      <c r="M306" s="112"/>
      <c r="N306" s="112"/>
      <c r="O306" s="112"/>
      <c r="P306" s="112"/>
      <c r="Q306" s="112"/>
      <c r="R306" s="112">
        <v>825000</v>
      </c>
      <c r="S306" s="112"/>
      <c r="T306" s="112"/>
      <c r="U306" s="91"/>
      <c r="V306" s="112"/>
      <c r="W306" s="112">
        <v>825000</v>
      </c>
    </row>
    <row r="307" ht="33" customHeight="1" spans="1:23">
      <c r="A307" s="23" t="s">
        <v>541</v>
      </c>
      <c r="B307" s="109" t="s">
        <v>615</v>
      </c>
      <c r="C307" s="23" t="s">
        <v>573</v>
      </c>
      <c r="D307" s="23" t="s">
        <v>87</v>
      </c>
      <c r="E307" s="23" t="s">
        <v>168</v>
      </c>
      <c r="F307" s="23" t="s">
        <v>169</v>
      </c>
      <c r="G307" s="23" t="s">
        <v>270</v>
      </c>
      <c r="H307" s="23" t="s">
        <v>271</v>
      </c>
      <c r="I307" s="112">
        <v>24910</v>
      </c>
      <c r="J307" s="112">
        <v>24910</v>
      </c>
      <c r="K307" s="112">
        <v>24910</v>
      </c>
      <c r="L307" s="112"/>
      <c r="M307" s="112"/>
      <c r="N307" s="112"/>
      <c r="O307" s="112"/>
      <c r="P307" s="112"/>
      <c r="Q307" s="112"/>
      <c r="R307" s="112"/>
      <c r="S307" s="112"/>
      <c r="T307" s="112"/>
      <c r="U307" s="91"/>
      <c r="V307" s="112"/>
      <c r="W307" s="112"/>
    </row>
    <row r="308" ht="33" customHeight="1" spans="1:23">
      <c r="A308" s="23" t="s">
        <v>541</v>
      </c>
      <c r="B308" s="109" t="s">
        <v>615</v>
      </c>
      <c r="C308" s="23" t="s">
        <v>573</v>
      </c>
      <c r="D308" s="23" t="s">
        <v>87</v>
      </c>
      <c r="E308" s="23" t="s">
        <v>168</v>
      </c>
      <c r="F308" s="23" t="s">
        <v>169</v>
      </c>
      <c r="G308" s="23" t="s">
        <v>272</v>
      </c>
      <c r="H308" s="23" t="s">
        <v>273</v>
      </c>
      <c r="I308" s="112">
        <v>5797</v>
      </c>
      <c r="J308" s="112">
        <v>5797</v>
      </c>
      <c r="K308" s="112">
        <v>5797</v>
      </c>
      <c r="L308" s="112"/>
      <c r="M308" s="112"/>
      <c r="N308" s="112"/>
      <c r="O308" s="112"/>
      <c r="P308" s="112"/>
      <c r="Q308" s="112"/>
      <c r="R308" s="112"/>
      <c r="S308" s="112"/>
      <c r="T308" s="112"/>
      <c r="U308" s="91"/>
      <c r="V308" s="112"/>
      <c r="W308" s="112"/>
    </row>
    <row r="309" ht="33" customHeight="1" spans="1:23">
      <c r="A309" s="23" t="s">
        <v>541</v>
      </c>
      <c r="B309" s="109" t="s">
        <v>615</v>
      </c>
      <c r="C309" s="23" t="s">
        <v>573</v>
      </c>
      <c r="D309" s="23" t="s">
        <v>87</v>
      </c>
      <c r="E309" s="23" t="s">
        <v>168</v>
      </c>
      <c r="F309" s="23" t="s">
        <v>169</v>
      </c>
      <c r="G309" s="23" t="s">
        <v>357</v>
      </c>
      <c r="H309" s="23" t="s">
        <v>358</v>
      </c>
      <c r="I309" s="112">
        <v>24173</v>
      </c>
      <c r="J309" s="112">
        <v>24173</v>
      </c>
      <c r="K309" s="112">
        <v>24173</v>
      </c>
      <c r="L309" s="112"/>
      <c r="M309" s="112"/>
      <c r="N309" s="112"/>
      <c r="O309" s="112"/>
      <c r="P309" s="112"/>
      <c r="Q309" s="112"/>
      <c r="R309" s="112"/>
      <c r="S309" s="112"/>
      <c r="T309" s="112"/>
      <c r="U309" s="91"/>
      <c r="V309" s="112"/>
      <c r="W309" s="112"/>
    </row>
    <row r="310" ht="33" customHeight="1" spans="1:23">
      <c r="A310" s="23" t="s">
        <v>541</v>
      </c>
      <c r="B310" s="109" t="s">
        <v>615</v>
      </c>
      <c r="C310" s="23" t="s">
        <v>573</v>
      </c>
      <c r="D310" s="23" t="s">
        <v>87</v>
      </c>
      <c r="E310" s="23" t="s">
        <v>168</v>
      </c>
      <c r="F310" s="23" t="s">
        <v>169</v>
      </c>
      <c r="G310" s="23" t="s">
        <v>361</v>
      </c>
      <c r="H310" s="23" t="s">
        <v>362</v>
      </c>
      <c r="I310" s="112">
        <v>7520</v>
      </c>
      <c r="J310" s="112">
        <v>7520</v>
      </c>
      <c r="K310" s="112">
        <v>7520</v>
      </c>
      <c r="L310" s="112"/>
      <c r="M310" s="112"/>
      <c r="N310" s="112"/>
      <c r="O310" s="112"/>
      <c r="P310" s="112"/>
      <c r="Q310" s="112"/>
      <c r="R310" s="112"/>
      <c r="S310" s="112"/>
      <c r="T310" s="112"/>
      <c r="U310" s="91"/>
      <c r="V310" s="112"/>
      <c r="W310" s="112"/>
    </row>
    <row r="311" ht="33" customHeight="1" spans="1:23">
      <c r="A311" s="23" t="s">
        <v>541</v>
      </c>
      <c r="B311" s="109" t="s">
        <v>615</v>
      </c>
      <c r="C311" s="23" t="s">
        <v>573</v>
      </c>
      <c r="D311" s="23" t="s">
        <v>87</v>
      </c>
      <c r="E311" s="23" t="s">
        <v>170</v>
      </c>
      <c r="F311" s="23" t="s">
        <v>171</v>
      </c>
      <c r="G311" s="23" t="s">
        <v>260</v>
      </c>
      <c r="H311" s="23" t="s">
        <v>261</v>
      </c>
      <c r="I311" s="112">
        <v>55000</v>
      </c>
      <c r="J311" s="112"/>
      <c r="K311" s="112"/>
      <c r="L311" s="112"/>
      <c r="M311" s="112"/>
      <c r="N311" s="112"/>
      <c r="O311" s="112"/>
      <c r="P311" s="112"/>
      <c r="Q311" s="112"/>
      <c r="R311" s="112">
        <v>55000</v>
      </c>
      <c r="S311" s="112"/>
      <c r="T311" s="112"/>
      <c r="U311" s="91"/>
      <c r="V311" s="112"/>
      <c r="W311" s="112">
        <v>55000</v>
      </c>
    </row>
    <row r="312" ht="33" customHeight="1" spans="1:23">
      <c r="A312" s="23" t="s">
        <v>541</v>
      </c>
      <c r="B312" s="109" t="s">
        <v>615</v>
      </c>
      <c r="C312" s="23" t="s">
        <v>573</v>
      </c>
      <c r="D312" s="23" t="s">
        <v>87</v>
      </c>
      <c r="E312" s="23" t="s">
        <v>170</v>
      </c>
      <c r="F312" s="23" t="s">
        <v>171</v>
      </c>
      <c r="G312" s="23" t="s">
        <v>355</v>
      </c>
      <c r="H312" s="23" t="s">
        <v>356</v>
      </c>
      <c r="I312" s="112">
        <v>5580</v>
      </c>
      <c r="J312" s="112">
        <v>5580</v>
      </c>
      <c r="K312" s="112">
        <v>5580</v>
      </c>
      <c r="L312" s="112"/>
      <c r="M312" s="112"/>
      <c r="N312" s="112"/>
      <c r="O312" s="112"/>
      <c r="P312" s="112"/>
      <c r="Q312" s="112"/>
      <c r="R312" s="112"/>
      <c r="S312" s="112"/>
      <c r="T312" s="112"/>
      <c r="U312" s="91"/>
      <c r="V312" s="112"/>
      <c r="W312" s="112"/>
    </row>
    <row r="313" ht="33" customHeight="1" spans="1:23">
      <c r="A313" s="23" t="s">
        <v>541</v>
      </c>
      <c r="B313" s="109" t="s">
        <v>615</v>
      </c>
      <c r="C313" s="23" t="s">
        <v>573</v>
      </c>
      <c r="D313" s="23" t="s">
        <v>87</v>
      </c>
      <c r="E313" s="23" t="s">
        <v>170</v>
      </c>
      <c r="F313" s="23" t="s">
        <v>171</v>
      </c>
      <c r="G313" s="23" t="s">
        <v>266</v>
      </c>
      <c r="H313" s="23" t="s">
        <v>267</v>
      </c>
      <c r="I313" s="112">
        <v>172860</v>
      </c>
      <c r="J313" s="112">
        <v>122860</v>
      </c>
      <c r="K313" s="112">
        <v>122860</v>
      </c>
      <c r="L313" s="112"/>
      <c r="M313" s="112"/>
      <c r="N313" s="112"/>
      <c r="O313" s="112"/>
      <c r="P313" s="112"/>
      <c r="Q313" s="112"/>
      <c r="R313" s="112">
        <v>50000</v>
      </c>
      <c r="S313" s="112"/>
      <c r="T313" s="112"/>
      <c r="U313" s="91"/>
      <c r="V313" s="112"/>
      <c r="W313" s="112">
        <v>50000</v>
      </c>
    </row>
    <row r="314" ht="33" customHeight="1" spans="1:23">
      <c r="A314" s="23" t="s">
        <v>541</v>
      </c>
      <c r="B314" s="109" t="s">
        <v>615</v>
      </c>
      <c r="C314" s="23" t="s">
        <v>573</v>
      </c>
      <c r="D314" s="23" t="s">
        <v>87</v>
      </c>
      <c r="E314" s="23" t="s">
        <v>170</v>
      </c>
      <c r="F314" s="23" t="s">
        <v>171</v>
      </c>
      <c r="G314" s="23" t="s">
        <v>270</v>
      </c>
      <c r="H314" s="23" t="s">
        <v>271</v>
      </c>
      <c r="I314" s="112">
        <v>266930</v>
      </c>
      <c r="J314" s="112">
        <v>186930</v>
      </c>
      <c r="K314" s="112">
        <v>186930</v>
      </c>
      <c r="L314" s="112"/>
      <c r="M314" s="112"/>
      <c r="N314" s="112"/>
      <c r="O314" s="112"/>
      <c r="P314" s="112"/>
      <c r="Q314" s="112"/>
      <c r="R314" s="112">
        <v>80000</v>
      </c>
      <c r="S314" s="112"/>
      <c r="T314" s="112"/>
      <c r="U314" s="91"/>
      <c r="V314" s="112"/>
      <c r="W314" s="112">
        <v>80000</v>
      </c>
    </row>
    <row r="315" ht="33" customHeight="1" spans="1:23">
      <c r="A315" s="23" t="s">
        <v>541</v>
      </c>
      <c r="B315" s="109" t="s">
        <v>615</v>
      </c>
      <c r="C315" s="23" t="s">
        <v>573</v>
      </c>
      <c r="D315" s="23" t="s">
        <v>87</v>
      </c>
      <c r="E315" s="23" t="s">
        <v>170</v>
      </c>
      <c r="F315" s="23" t="s">
        <v>171</v>
      </c>
      <c r="G315" s="23" t="s">
        <v>272</v>
      </c>
      <c r="H315" s="23" t="s">
        <v>273</v>
      </c>
      <c r="I315" s="112">
        <v>207220</v>
      </c>
      <c r="J315" s="112">
        <v>117220</v>
      </c>
      <c r="K315" s="112">
        <v>117220</v>
      </c>
      <c r="L315" s="112"/>
      <c r="M315" s="112"/>
      <c r="N315" s="112"/>
      <c r="O315" s="112"/>
      <c r="P315" s="112"/>
      <c r="Q315" s="112"/>
      <c r="R315" s="112">
        <v>90000</v>
      </c>
      <c r="S315" s="112"/>
      <c r="T315" s="112"/>
      <c r="U315" s="91"/>
      <c r="V315" s="112"/>
      <c r="W315" s="112">
        <v>90000</v>
      </c>
    </row>
    <row r="316" ht="33" customHeight="1" spans="1:23">
      <c r="A316" s="23" t="s">
        <v>541</v>
      </c>
      <c r="B316" s="109" t="s">
        <v>615</v>
      </c>
      <c r="C316" s="23" t="s">
        <v>573</v>
      </c>
      <c r="D316" s="23" t="s">
        <v>87</v>
      </c>
      <c r="E316" s="23" t="s">
        <v>170</v>
      </c>
      <c r="F316" s="23" t="s">
        <v>171</v>
      </c>
      <c r="G316" s="23" t="s">
        <v>278</v>
      </c>
      <c r="H316" s="23" t="s">
        <v>279</v>
      </c>
      <c r="I316" s="112">
        <v>6000</v>
      </c>
      <c r="J316" s="112">
        <v>6000</v>
      </c>
      <c r="K316" s="112">
        <v>6000</v>
      </c>
      <c r="L316" s="112"/>
      <c r="M316" s="112"/>
      <c r="N316" s="112"/>
      <c r="O316" s="112"/>
      <c r="P316" s="112"/>
      <c r="Q316" s="112"/>
      <c r="R316" s="112"/>
      <c r="S316" s="112"/>
      <c r="T316" s="112"/>
      <c r="U316" s="91"/>
      <c r="V316" s="112"/>
      <c r="W316" s="112"/>
    </row>
    <row r="317" ht="33" customHeight="1" spans="1:23">
      <c r="A317" s="23" t="s">
        <v>541</v>
      </c>
      <c r="B317" s="109" t="s">
        <v>615</v>
      </c>
      <c r="C317" s="23" t="s">
        <v>573</v>
      </c>
      <c r="D317" s="23" t="s">
        <v>87</v>
      </c>
      <c r="E317" s="23" t="s">
        <v>170</v>
      </c>
      <c r="F317" s="23" t="s">
        <v>171</v>
      </c>
      <c r="G317" s="23" t="s">
        <v>357</v>
      </c>
      <c r="H317" s="23" t="s">
        <v>358</v>
      </c>
      <c r="I317" s="112">
        <v>108210</v>
      </c>
      <c r="J317" s="112">
        <v>18210</v>
      </c>
      <c r="K317" s="112">
        <v>18210</v>
      </c>
      <c r="L317" s="112"/>
      <c r="M317" s="112"/>
      <c r="N317" s="112"/>
      <c r="O317" s="112"/>
      <c r="P317" s="112"/>
      <c r="Q317" s="112"/>
      <c r="R317" s="112">
        <v>90000</v>
      </c>
      <c r="S317" s="112"/>
      <c r="T317" s="112"/>
      <c r="U317" s="91"/>
      <c r="V317" s="112"/>
      <c r="W317" s="112">
        <v>90000</v>
      </c>
    </row>
    <row r="318" ht="33" customHeight="1" spans="1:23">
      <c r="A318" s="23" t="s">
        <v>541</v>
      </c>
      <c r="B318" s="109" t="s">
        <v>615</v>
      </c>
      <c r="C318" s="23" t="s">
        <v>573</v>
      </c>
      <c r="D318" s="23" t="s">
        <v>87</v>
      </c>
      <c r="E318" s="23" t="s">
        <v>170</v>
      </c>
      <c r="F318" s="23" t="s">
        <v>171</v>
      </c>
      <c r="G318" s="23" t="s">
        <v>359</v>
      </c>
      <c r="H318" s="23" t="s">
        <v>360</v>
      </c>
      <c r="I318" s="112">
        <v>55800</v>
      </c>
      <c r="J318" s="112">
        <v>25800</v>
      </c>
      <c r="K318" s="112">
        <v>25800</v>
      </c>
      <c r="L318" s="112"/>
      <c r="M318" s="112"/>
      <c r="N318" s="112"/>
      <c r="O318" s="112"/>
      <c r="P318" s="112"/>
      <c r="Q318" s="112"/>
      <c r="R318" s="112">
        <v>30000</v>
      </c>
      <c r="S318" s="112"/>
      <c r="T318" s="112"/>
      <c r="U318" s="91"/>
      <c r="V318" s="112"/>
      <c r="W318" s="112">
        <v>30000</v>
      </c>
    </row>
    <row r="319" ht="33" customHeight="1" spans="1:23">
      <c r="A319" s="23" t="s">
        <v>541</v>
      </c>
      <c r="B319" s="109" t="s">
        <v>615</v>
      </c>
      <c r="C319" s="23" t="s">
        <v>573</v>
      </c>
      <c r="D319" s="23" t="s">
        <v>87</v>
      </c>
      <c r="E319" s="23" t="s">
        <v>170</v>
      </c>
      <c r="F319" s="23" t="s">
        <v>171</v>
      </c>
      <c r="G319" s="23" t="s">
        <v>361</v>
      </c>
      <c r="H319" s="23" t="s">
        <v>362</v>
      </c>
      <c r="I319" s="112">
        <v>360000</v>
      </c>
      <c r="J319" s="112"/>
      <c r="K319" s="112"/>
      <c r="L319" s="112"/>
      <c r="M319" s="112"/>
      <c r="N319" s="112"/>
      <c r="O319" s="112"/>
      <c r="P319" s="112"/>
      <c r="Q319" s="112"/>
      <c r="R319" s="112">
        <v>360000</v>
      </c>
      <c r="S319" s="112"/>
      <c r="T319" s="112"/>
      <c r="U319" s="91"/>
      <c r="V319" s="112"/>
      <c r="W319" s="112">
        <v>360000</v>
      </c>
    </row>
    <row r="320" ht="33" customHeight="1" spans="1:23">
      <c r="A320" s="23" t="s">
        <v>541</v>
      </c>
      <c r="B320" s="109" t="s">
        <v>615</v>
      </c>
      <c r="C320" s="23" t="s">
        <v>573</v>
      </c>
      <c r="D320" s="23" t="s">
        <v>87</v>
      </c>
      <c r="E320" s="23" t="s">
        <v>170</v>
      </c>
      <c r="F320" s="23" t="s">
        <v>171</v>
      </c>
      <c r="G320" s="23" t="s">
        <v>363</v>
      </c>
      <c r="H320" s="23" t="s">
        <v>364</v>
      </c>
      <c r="I320" s="112">
        <v>20000</v>
      </c>
      <c r="J320" s="112"/>
      <c r="K320" s="112"/>
      <c r="L320" s="112"/>
      <c r="M320" s="112"/>
      <c r="N320" s="112"/>
      <c r="O320" s="112"/>
      <c r="P320" s="112"/>
      <c r="Q320" s="112"/>
      <c r="R320" s="112">
        <v>20000</v>
      </c>
      <c r="S320" s="112"/>
      <c r="T320" s="112"/>
      <c r="U320" s="91"/>
      <c r="V320" s="112"/>
      <c r="W320" s="112">
        <v>20000</v>
      </c>
    </row>
    <row r="321" ht="33" customHeight="1" spans="1:23">
      <c r="A321" s="23" t="s">
        <v>541</v>
      </c>
      <c r="B321" s="109" t="s">
        <v>615</v>
      </c>
      <c r="C321" s="23" t="s">
        <v>573</v>
      </c>
      <c r="D321" s="23" t="s">
        <v>87</v>
      </c>
      <c r="E321" s="23" t="s">
        <v>170</v>
      </c>
      <c r="F321" s="23" t="s">
        <v>171</v>
      </c>
      <c r="G321" s="23" t="s">
        <v>258</v>
      </c>
      <c r="H321" s="23" t="s">
        <v>259</v>
      </c>
      <c r="I321" s="112">
        <v>50000</v>
      </c>
      <c r="J321" s="112"/>
      <c r="K321" s="112"/>
      <c r="L321" s="112"/>
      <c r="M321" s="112"/>
      <c r="N321" s="112"/>
      <c r="O321" s="112"/>
      <c r="P321" s="112"/>
      <c r="Q321" s="112"/>
      <c r="R321" s="112">
        <v>50000</v>
      </c>
      <c r="S321" s="112"/>
      <c r="T321" s="112"/>
      <c r="U321" s="91"/>
      <c r="V321" s="112"/>
      <c r="W321" s="112">
        <v>50000</v>
      </c>
    </row>
    <row r="322" ht="33" customHeight="1" spans="1:23">
      <c r="A322" s="23"/>
      <c r="B322" s="23"/>
      <c r="C322" s="23" t="s">
        <v>575</v>
      </c>
      <c r="D322" s="23"/>
      <c r="E322" s="23"/>
      <c r="F322" s="23"/>
      <c r="G322" s="23"/>
      <c r="H322" s="23"/>
      <c r="I322" s="112">
        <v>1600000</v>
      </c>
      <c r="J322" s="112">
        <v>1600000</v>
      </c>
      <c r="K322" s="112">
        <v>1600000</v>
      </c>
      <c r="L322" s="112"/>
      <c r="M322" s="112"/>
      <c r="N322" s="112"/>
      <c r="O322" s="112"/>
      <c r="P322" s="112"/>
      <c r="Q322" s="112"/>
      <c r="R322" s="112"/>
      <c r="S322" s="112"/>
      <c r="T322" s="112"/>
      <c r="U322" s="91"/>
      <c r="V322" s="112"/>
      <c r="W322" s="112"/>
    </row>
    <row r="323" ht="33" customHeight="1" spans="1:23">
      <c r="A323" s="23" t="s">
        <v>538</v>
      </c>
      <c r="B323" s="109" t="s">
        <v>616</v>
      </c>
      <c r="C323" s="23" t="s">
        <v>575</v>
      </c>
      <c r="D323" s="23" t="s">
        <v>87</v>
      </c>
      <c r="E323" s="23" t="s">
        <v>170</v>
      </c>
      <c r="F323" s="23" t="s">
        <v>171</v>
      </c>
      <c r="G323" s="23" t="s">
        <v>260</v>
      </c>
      <c r="H323" s="23" t="s">
        <v>261</v>
      </c>
      <c r="I323" s="112">
        <v>30000</v>
      </c>
      <c r="J323" s="112">
        <v>30000</v>
      </c>
      <c r="K323" s="112">
        <v>30000</v>
      </c>
      <c r="L323" s="112"/>
      <c r="M323" s="112"/>
      <c r="N323" s="112"/>
      <c r="O323" s="112"/>
      <c r="P323" s="112"/>
      <c r="Q323" s="112"/>
      <c r="R323" s="112"/>
      <c r="S323" s="112"/>
      <c r="T323" s="112"/>
      <c r="U323" s="91"/>
      <c r="V323" s="112"/>
      <c r="W323" s="112"/>
    </row>
    <row r="324" ht="33" customHeight="1" spans="1:23">
      <c r="A324" s="23" t="s">
        <v>538</v>
      </c>
      <c r="B324" s="109" t="s">
        <v>616</v>
      </c>
      <c r="C324" s="23" t="s">
        <v>575</v>
      </c>
      <c r="D324" s="23" t="s">
        <v>87</v>
      </c>
      <c r="E324" s="23" t="s">
        <v>170</v>
      </c>
      <c r="F324" s="23" t="s">
        <v>171</v>
      </c>
      <c r="G324" s="23" t="s">
        <v>355</v>
      </c>
      <c r="H324" s="23" t="s">
        <v>356</v>
      </c>
      <c r="I324" s="112">
        <v>50000</v>
      </c>
      <c r="J324" s="112">
        <v>50000</v>
      </c>
      <c r="K324" s="112">
        <v>50000</v>
      </c>
      <c r="L324" s="112"/>
      <c r="M324" s="112"/>
      <c r="N324" s="112"/>
      <c r="O324" s="112"/>
      <c r="P324" s="112"/>
      <c r="Q324" s="112"/>
      <c r="R324" s="112"/>
      <c r="S324" s="112"/>
      <c r="T324" s="112"/>
      <c r="U324" s="91"/>
      <c r="V324" s="112"/>
      <c r="W324" s="112"/>
    </row>
    <row r="325" ht="33" customHeight="1" spans="1:23">
      <c r="A325" s="23" t="s">
        <v>538</v>
      </c>
      <c r="B325" s="109" t="s">
        <v>616</v>
      </c>
      <c r="C325" s="23" t="s">
        <v>575</v>
      </c>
      <c r="D325" s="23" t="s">
        <v>87</v>
      </c>
      <c r="E325" s="23" t="s">
        <v>170</v>
      </c>
      <c r="F325" s="23" t="s">
        <v>171</v>
      </c>
      <c r="G325" s="23" t="s">
        <v>343</v>
      </c>
      <c r="H325" s="23" t="s">
        <v>344</v>
      </c>
      <c r="I325" s="112">
        <v>1000</v>
      </c>
      <c r="J325" s="112">
        <v>1000</v>
      </c>
      <c r="K325" s="112">
        <v>1000</v>
      </c>
      <c r="L325" s="112"/>
      <c r="M325" s="112"/>
      <c r="N325" s="112"/>
      <c r="O325" s="112"/>
      <c r="P325" s="112"/>
      <c r="Q325" s="112"/>
      <c r="R325" s="112"/>
      <c r="S325" s="112"/>
      <c r="T325" s="112"/>
      <c r="U325" s="91"/>
      <c r="V325" s="112"/>
      <c r="W325" s="112"/>
    </row>
    <row r="326" ht="33" customHeight="1" spans="1:23">
      <c r="A326" s="23" t="s">
        <v>538</v>
      </c>
      <c r="B326" s="109" t="s">
        <v>616</v>
      </c>
      <c r="C326" s="23" t="s">
        <v>575</v>
      </c>
      <c r="D326" s="23" t="s">
        <v>87</v>
      </c>
      <c r="E326" s="23" t="s">
        <v>170</v>
      </c>
      <c r="F326" s="23" t="s">
        <v>171</v>
      </c>
      <c r="G326" s="23" t="s">
        <v>262</v>
      </c>
      <c r="H326" s="23" t="s">
        <v>263</v>
      </c>
      <c r="I326" s="112">
        <v>15000</v>
      </c>
      <c r="J326" s="112">
        <v>15000</v>
      </c>
      <c r="K326" s="112">
        <v>15000</v>
      </c>
      <c r="L326" s="112"/>
      <c r="M326" s="112"/>
      <c r="N326" s="112"/>
      <c r="O326" s="112"/>
      <c r="P326" s="112"/>
      <c r="Q326" s="112"/>
      <c r="R326" s="112"/>
      <c r="S326" s="112"/>
      <c r="T326" s="112"/>
      <c r="U326" s="91"/>
      <c r="V326" s="112"/>
      <c r="W326" s="112"/>
    </row>
    <row r="327" ht="33" customHeight="1" spans="1:23">
      <c r="A327" s="23" t="s">
        <v>538</v>
      </c>
      <c r="B327" s="109" t="s">
        <v>616</v>
      </c>
      <c r="C327" s="23" t="s">
        <v>575</v>
      </c>
      <c r="D327" s="23" t="s">
        <v>87</v>
      </c>
      <c r="E327" s="23" t="s">
        <v>170</v>
      </c>
      <c r="F327" s="23" t="s">
        <v>171</v>
      </c>
      <c r="G327" s="23" t="s">
        <v>264</v>
      </c>
      <c r="H327" s="23" t="s">
        <v>265</v>
      </c>
      <c r="I327" s="112">
        <v>50000</v>
      </c>
      <c r="J327" s="112">
        <v>50000</v>
      </c>
      <c r="K327" s="112">
        <v>50000</v>
      </c>
      <c r="L327" s="112"/>
      <c r="M327" s="112"/>
      <c r="N327" s="112"/>
      <c r="O327" s="112"/>
      <c r="P327" s="112"/>
      <c r="Q327" s="112"/>
      <c r="R327" s="112"/>
      <c r="S327" s="112"/>
      <c r="T327" s="112"/>
      <c r="U327" s="91"/>
      <c r="V327" s="112"/>
      <c r="W327" s="112"/>
    </row>
    <row r="328" ht="33" customHeight="1" spans="1:23">
      <c r="A328" s="23" t="s">
        <v>538</v>
      </c>
      <c r="B328" s="109" t="s">
        <v>616</v>
      </c>
      <c r="C328" s="23" t="s">
        <v>575</v>
      </c>
      <c r="D328" s="23" t="s">
        <v>87</v>
      </c>
      <c r="E328" s="23" t="s">
        <v>170</v>
      </c>
      <c r="F328" s="23" t="s">
        <v>171</v>
      </c>
      <c r="G328" s="23" t="s">
        <v>266</v>
      </c>
      <c r="H328" s="23" t="s">
        <v>267</v>
      </c>
      <c r="I328" s="112">
        <v>40000</v>
      </c>
      <c r="J328" s="112">
        <v>40000</v>
      </c>
      <c r="K328" s="112">
        <v>40000</v>
      </c>
      <c r="L328" s="112"/>
      <c r="M328" s="112"/>
      <c r="N328" s="112"/>
      <c r="O328" s="112"/>
      <c r="P328" s="112"/>
      <c r="Q328" s="112"/>
      <c r="R328" s="112"/>
      <c r="S328" s="112"/>
      <c r="T328" s="112"/>
      <c r="U328" s="91"/>
      <c r="V328" s="112"/>
      <c r="W328" s="112"/>
    </row>
    <row r="329" ht="33" customHeight="1" spans="1:23">
      <c r="A329" s="23" t="s">
        <v>538</v>
      </c>
      <c r="B329" s="109" t="s">
        <v>616</v>
      </c>
      <c r="C329" s="23" t="s">
        <v>575</v>
      </c>
      <c r="D329" s="23" t="s">
        <v>87</v>
      </c>
      <c r="E329" s="23" t="s">
        <v>170</v>
      </c>
      <c r="F329" s="23" t="s">
        <v>171</v>
      </c>
      <c r="G329" s="23" t="s">
        <v>268</v>
      </c>
      <c r="H329" s="23" t="s">
        <v>269</v>
      </c>
      <c r="I329" s="112">
        <v>10000</v>
      </c>
      <c r="J329" s="112">
        <v>10000</v>
      </c>
      <c r="K329" s="112">
        <v>10000</v>
      </c>
      <c r="L329" s="112"/>
      <c r="M329" s="112"/>
      <c r="N329" s="112"/>
      <c r="O329" s="112"/>
      <c r="P329" s="112"/>
      <c r="Q329" s="112"/>
      <c r="R329" s="112"/>
      <c r="S329" s="112"/>
      <c r="T329" s="112"/>
      <c r="U329" s="91"/>
      <c r="V329" s="112"/>
      <c r="W329" s="112"/>
    </row>
    <row r="330" ht="33" customHeight="1" spans="1:23">
      <c r="A330" s="23" t="s">
        <v>538</v>
      </c>
      <c r="B330" s="109" t="s">
        <v>616</v>
      </c>
      <c r="C330" s="23" t="s">
        <v>575</v>
      </c>
      <c r="D330" s="23" t="s">
        <v>87</v>
      </c>
      <c r="E330" s="23" t="s">
        <v>170</v>
      </c>
      <c r="F330" s="23" t="s">
        <v>171</v>
      </c>
      <c r="G330" s="23" t="s">
        <v>270</v>
      </c>
      <c r="H330" s="23" t="s">
        <v>271</v>
      </c>
      <c r="I330" s="112">
        <v>162640</v>
      </c>
      <c r="J330" s="112">
        <v>162640</v>
      </c>
      <c r="K330" s="112">
        <v>162640</v>
      </c>
      <c r="L330" s="112"/>
      <c r="M330" s="112"/>
      <c r="N330" s="112"/>
      <c r="O330" s="112"/>
      <c r="P330" s="112"/>
      <c r="Q330" s="112"/>
      <c r="R330" s="112"/>
      <c r="S330" s="112"/>
      <c r="T330" s="112"/>
      <c r="U330" s="91"/>
      <c r="V330" s="112"/>
      <c r="W330" s="112"/>
    </row>
    <row r="331" ht="33" customHeight="1" spans="1:23">
      <c r="A331" s="23" t="s">
        <v>538</v>
      </c>
      <c r="B331" s="109" t="s">
        <v>616</v>
      </c>
      <c r="C331" s="23" t="s">
        <v>575</v>
      </c>
      <c r="D331" s="23" t="s">
        <v>87</v>
      </c>
      <c r="E331" s="23" t="s">
        <v>170</v>
      </c>
      <c r="F331" s="23" t="s">
        <v>171</v>
      </c>
      <c r="G331" s="23" t="s">
        <v>272</v>
      </c>
      <c r="H331" s="23" t="s">
        <v>273</v>
      </c>
      <c r="I331" s="112">
        <v>194000</v>
      </c>
      <c r="J331" s="112">
        <v>194000</v>
      </c>
      <c r="K331" s="112">
        <v>194000</v>
      </c>
      <c r="L331" s="112"/>
      <c r="M331" s="112"/>
      <c r="N331" s="112"/>
      <c r="O331" s="112"/>
      <c r="P331" s="112"/>
      <c r="Q331" s="112"/>
      <c r="R331" s="112"/>
      <c r="S331" s="112"/>
      <c r="T331" s="112"/>
      <c r="U331" s="91"/>
      <c r="V331" s="112"/>
      <c r="W331" s="112"/>
    </row>
    <row r="332" ht="33" customHeight="1" spans="1:23">
      <c r="A332" s="23" t="s">
        <v>538</v>
      </c>
      <c r="B332" s="109" t="s">
        <v>616</v>
      </c>
      <c r="C332" s="23" t="s">
        <v>575</v>
      </c>
      <c r="D332" s="23" t="s">
        <v>87</v>
      </c>
      <c r="E332" s="23" t="s">
        <v>170</v>
      </c>
      <c r="F332" s="23" t="s">
        <v>171</v>
      </c>
      <c r="G332" s="23" t="s">
        <v>278</v>
      </c>
      <c r="H332" s="23" t="s">
        <v>279</v>
      </c>
      <c r="I332" s="112">
        <v>5000</v>
      </c>
      <c r="J332" s="112">
        <v>5000</v>
      </c>
      <c r="K332" s="112">
        <v>5000</v>
      </c>
      <c r="L332" s="112"/>
      <c r="M332" s="112"/>
      <c r="N332" s="112"/>
      <c r="O332" s="112"/>
      <c r="P332" s="112"/>
      <c r="Q332" s="112"/>
      <c r="R332" s="112"/>
      <c r="S332" s="112"/>
      <c r="T332" s="112"/>
      <c r="U332" s="91"/>
      <c r="V332" s="112"/>
      <c r="W332" s="112"/>
    </row>
    <row r="333" ht="33" customHeight="1" spans="1:23">
      <c r="A333" s="23" t="s">
        <v>538</v>
      </c>
      <c r="B333" s="109" t="s">
        <v>616</v>
      </c>
      <c r="C333" s="23" t="s">
        <v>575</v>
      </c>
      <c r="D333" s="23" t="s">
        <v>87</v>
      </c>
      <c r="E333" s="23" t="s">
        <v>170</v>
      </c>
      <c r="F333" s="23" t="s">
        <v>171</v>
      </c>
      <c r="G333" s="23" t="s">
        <v>357</v>
      </c>
      <c r="H333" s="23" t="s">
        <v>358</v>
      </c>
      <c r="I333" s="112">
        <v>63800</v>
      </c>
      <c r="J333" s="112">
        <v>63800</v>
      </c>
      <c r="K333" s="112">
        <v>63800</v>
      </c>
      <c r="L333" s="112"/>
      <c r="M333" s="112"/>
      <c r="N333" s="112"/>
      <c r="O333" s="112"/>
      <c r="P333" s="112"/>
      <c r="Q333" s="112"/>
      <c r="R333" s="112"/>
      <c r="S333" s="112"/>
      <c r="T333" s="112"/>
      <c r="U333" s="91"/>
      <c r="V333" s="112"/>
      <c r="W333" s="112"/>
    </row>
    <row r="334" ht="33" customHeight="1" spans="1:23">
      <c r="A334" s="23" t="s">
        <v>538</v>
      </c>
      <c r="B334" s="109" t="s">
        <v>616</v>
      </c>
      <c r="C334" s="23" t="s">
        <v>575</v>
      </c>
      <c r="D334" s="23" t="s">
        <v>87</v>
      </c>
      <c r="E334" s="23" t="s">
        <v>170</v>
      </c>
      <c r="F334" s="23" t="s">
        <v>171</v>
      </c>
      <c r="G334" s="23" t="s">
        <v>359</v>
      </c>
      <c r="H334" s="23" t="s">
        <v>360</v>
      </c>
      <c r="I334" s="112">
        <v>36200</v>
      </c>
      <c r="J334" s="112">
        <v>36200</v>
      </c>
      <c r="K334" s="112">
        <v>36200</v>
      </c>
      <c r="L334" s="112"/>
      <c r="M334" s="112"/>
      <c r="N334" s="112"/>
      <c r="O334" s="112"/>
      <c r="P334" s="112"/>
      <c r="Q334" s="112"/>
      <c r="R334" s="112"/>
      <c r="S334" s="112"/>
      <c r="T334" s="112"/>
      <c r="U334" s="91"/>
      <c r="V334" s="112"/>
      <c r="W334" s="112"/>
    </row>
    <row r="335" ht="33" customHeight="1" spans="1:23">
      <c r="A335" s="23" t="s">
        <v>538</v>
      </c>
      <c r="B335" s="109" t="s">
        <v>616</v>
      </c>
      <c r="C335" s="23" t="s">
        <v>575</v>
      </c>
      <c r="D335" s="23" t="s">
        <v>87</v>
      </c>
      <c r="E335" s="23" t="s">
        <v>170</v>
      </c>
      <c r="F335" s="23" t="s">
        <v>171</v>
      </c>
      <c r="G335" s="23" t="s">
        <v>361</v>
      </c>
      <c r="H335" s="23" t="s">
        <v>362</v>
      </c>
      <c r="I335" s="112">
        <v>114720</v>
      </c>
      <c r="J335" s="112">
        <v>114720</v>
      </c>
      <c r="K335" s="112">
        <v>114720</v>
      </c>
      <c r="L335" s="112"/>
      <c r="M335" s="112"/>
      <c r="N335" s="112"/>
      <c r="O335" s="112"/>
      <c r="P335" s="112"/>
      <c r="Q335" s="112"/>
      <c r="R335" s="112"/>
      <c r="S335" s="112"/>
      <c r="T335" s="112"/>
      <c r="U335" s="91"/>
      <c r="V335" s="112"/>
      <c r="W335" s="112"/>
    </row>
    <row r="336" ht="33" customHeight="1" spans="1:23">
      <c r="A336" s="23" t="s">
        <v>538</v>
      </c>
      <c r="B336" s="109" t="s">
        <v>616</v>
      </c>
      <c r="C336" s="23" t="s">
        <v>575</v>
      </c>
      <c r="D336" s="23" t="s">
        <v>87</v>
      </c>
      <c r="E336" s="23" t="s">
        <v>170</v>
      </c>
      <c r="F336" s="23" t="s">
        <v>171</v>
      </c>
      <c r="G336" s="23" t="s">
        <v>251</v>
      </c>
      <c r="H336" s="23" t="s">
        <v>252</v>
      </c>
      <c r="I336" s="112">
        <v>80000</v>
      </c>
      <c r="J336" s="112">
        <v>80000</v>
      </c>
      <c r="K336" s="112">
        <v>80000</v>
      </c>
      <c r="L336" s="112"/>
      <c r="M336" s="112"/>
      <c r="N336" s="112"/>
      <c r="O336" s="112"/>
      <c r="P336" s="112"/>
      <c r="Q336" s="112"/>
      <c r="R336" s="112"/>
      <c r="S336" s="112"/>
      <c r="T336" s="112"/>
      <c r="U336" s="91"/>
      <c r="V336" s="112"/>
      <c r="W336" s="112"/>
    </row>
    <row r="337" ht="33" customHeight="1" spans="1:23">
      <c r="A337" s="23" t="s">
        <v>538</v>
      </c>
      <c r="B337" s="109" t="s">
        <v>616</v>
      </c>
      <c r="C337" s="23" t="s">
        <v>575</v>
      </c>
      <c r="D337" s="23" t="s">
        <v>87</v>
      </c>
      <c r="E337" s="23" t="s">
        <v>170</v>
      </c>
      <c r="F337" s="23" t="s">
        <v>171</v>
      </c>
      <c r="G337" s="23" t="s">
        <v>363</v>
      </c>
      <c r="H337" s="23" t="s">
        <v>364</v>
      </c>
      <c r="I337" s="112">
        <v>40000</v>
      </c>
      <c r="J337" s="112">
        <v>40000</v>
      </c>
      <c r="K337" s="112">
        <v>40000</v>
      </c>
      <c r="L337" s="112"/>
      <c r="M337" s="112"/>
      <c r="N337" s="112"/>
      <c r="O337" s="112"/>
      <c r="P337" s="112"/>
      <c r="Q337" s="112"/>
      <c r="R337" s="112"/>
      <c r="S337" s="112"/>
      <c r="T337" s="112"/>
      <c r="U337" s="91"/>
      <c r="V337" s="112"/>
      <c r="W337" s="112"/>
    </row>
    <row r="338" ht="33" customHeight="1" spans="1:23">
      <c r="A338" s="23" t="s">
        <v>538</v>
      </c>
      <c r="B338" s="109" t="s">
        <v>616</v>
      </c>
      <c r="C338" s="23" t="s">
        <v>575</v>
      </c>
      <c r="D338" s="23" t="s">
        <v>87</v>
      </c>
      <c r="E338" s="23" t="s">
        <v>170</v>
      </c>
      <c r="F338" s="23" t="s">
        <v>171</v>
      </c>
      <c r="G338" s="23" t="s">
        <v>378</v>
      </c>
      <c r="H338" s="23" t="s">
        <v>379</v>
      </c>
      <c r="I338" s="112">
        <v>61000</v>
      </c>
      <c r="J338" s="112">
        <v>61000</v>
      </c>
      <c r="K338" s="112">
        <v>61000</v>
      </c>
      <c r="L338" s="112"/>
      <c r="M338" s="112"/>
      <c r="N338" s="112"/>
      <c r="O338" s="112"/>
      <c r="P338" s="112"/>
      <c r="Q338" s="112"/>
      <c r="R338" s="112"/>
      <c r="S338" s="112"/>
      <c r="T338" s="112"/>
      <c r="U338" s="91"/>
      <c r="V338" s="112"/>
      <c r="W338" s="112"/>
    </row>
    <row r="339" ht="33" customHeight="1" spans="1:23">
      <c r="A339" s="23" t="s">
        <v>538</v>
      </c>
      <c r="B339" s="109" t="s">
        <v>616</v>
      </c>
      <c r="C339" s="23" t="s">
        <v>575</v>
      </c>
      <c r="D339" s="23" t="s">
        <v>87</v>
      </c>
      <c r="E339" s="23" t="s">
        <v>170</v>
      </c>
      <c r="F339" s="23" t="s">
        <v>171</v>
      </c>
      <c r="G339" s="23" t="s">
        <v>543</v>
      </c>
      <c r="H339" s="23" t="s">
        <v>544</v>
      </c>
      <c r="I339" s="112">
        <v>458000</v>
      </c>
      <c r="J339" s="112">
        <v>458000</v>
      </c>
      <c r="K339" s="112">
        <v>458000</v>
      </c>
      <c r="L339" s="112"/>
      <c r="M339" s="112"/>
      <c r="N339" s="112"/>
      <c r="O339" s="112"/>
      <c r="P339" s="112"/>
      <c r="Q339" s="112"/>
      <c r="R339" s="112"/>
      <c r="S339" s="112"/>
      <c r="T339" s="112"/>
      <c r="U339" s="91"/>
      <c r="V339" s="112"/>
      <c r="W339" s="112"/>
    </row>
    <row r="340" ht="33" customHeight="1" spans="1:23">
      <c r="A340" s="23" t="s">
        <v>538</v>
      </c>
      <c r="B340" s="109" t="s">
        <v>616</v>
      </c>
      <c r="C340" s="23" t="s">
        <v>575</v>
      </c>
      <c r="D340" s="23" t="s">
        <v>87</v>
      </c>
      <c r="E340" s="23" t="s">
        <v>170</v>
      </c>
      <c r="F340" s="23" t="s">
        <v>171</v>
      </c>
      <c r="G340" s="23" t="s">
        <v>560</v>
      </c>
      <c r="H340" s="23" t="s">
        <v>561</v>
      </c>
      <c r="I340" s="112">
        <v>188640</v>
      </c>
      <c r="J340" s="112">
        <v>188640</v>
      </c>
      <c r="K340" s="112">
        <v>188640</v>
      </c>
      <c r="L340" s="112"/>
      <c r="M340" s="112"/>
      <c r="N340" s="112"/>
      <c r="O340" s="112"/>
      <c r="P340" s="112"/>
      <c r="Q340" s="112"/>
      <c r="R340" s="112"/>
      <c r="S340" s="112"/>
      <c r="T340" s="112"/>
      <c r="U340" s="91"/>
      <c r="V340" s="112"/>
      <c r="W340" s="112"/>
    </row>
    <row r="341" ht="33" customHeight="1" spans="1:23">
      <c r="A341" s="23"/>
      <c r="B341" s="23"/>
      <c r="C341" s="23" t="s">
        <v>545</v>
      </c>
      <c r="D341" s="23"/>
      <c r="E341" s="23"/>
      <c r="F341" s="23"/>
      <c r="G341" s="23"/>
      <c r="H341" s="23"/>
      <c r="I341" s="112">
        <v>202200</v>
      </c>
      <c r="J341" s="112">
        <v>202200</v>
      </c>
      <c r="K341" s="112">
        <v>202200</v>
      </c>
      <c r="L341" s="112"/>
      <c r="M341" s="112"/>
      <c r="N341" s="112"/>
      <c r="O341" s="112"/>
      <c r="P341" s="112"/>
      <c r="Q341" s="112"/>
      <c r="R341" s="112"/>
      <c r="S341" s="112"/>
      <c r="T341" s="112"/>
      <c r="U341" s="91"/>
      <c r="V341" s="112"/>
      <c r="W341" s="112"/>
    </row>
    <row r="342" ht="33" customHeight="1" spans="1:23">
      <c r="A342" s="23" t="s">
        <v>541</v>
      </c>
      <c r="B342" s="109" t="s">
        <v>617</v>
      </c>
      <c r="C342" s="23" t="s">
        <v>545</v>
      </c>
      <c r="D342" s="23" t="s">
        <v>87</v>
      </c>
      <c r="E342" s="23" t="s">
        <v>166</v>
      </c>
      <c r="F342" s="23" t="s">
        <v>167</v>
      </c>
      <c r="G342" s="23" t="s">
        <v>266</v>
      </c>
      <c r="H342" s="23" t="s">
        <v>267</v>
      </c>
      <c r="I342" s="112">
        <v>17000</v>
      </c>
      <c r="J342" s="112">
        <v>17000</v>
      </c>
      <c r="K342" s="112">
        <v>17000</v>
      </c>
      <c r="L342" s="112"/>
      <c r="M342" s="112"/>
      <c r="N342" s="112"/>
      <c r="O342" s="112"/>
      <c r="P342" s="112"/>
      <c r="Q342" s="112"/>
      <c r="R342" s="112"/>
      <c r="S342" s="112"/>
      <c r="T342" s="112"/>
      <c r="U342" s="91"/>
      <c r="V342" s="112"/>
      <c r="W342" s="112"/>
    </row>
    <row r="343" ht="33" customHeight="1" spans="1:23">
      <c r="A343" s="23" t="s">
        <v>541</v>
      </c>
      <c r="B343" s="109" t="s">
        <v>617</v>
      </c>
      <c r="C343" s="23" t="s">
        <v>545</v>
      </c>
      <c r="D343" s="23" t="s">
        <v>87</v>
      </c>
      <c r="E343" s="23" t="s">
        <v>166</v>
      </c>
      <c r="F343" s="23" t="s">
        <v>167</v>
      </c>
      <c r="G343" s="23" t="s">
        <v>270</v>
      </c>
      <c r="H343" s="23" t="s">
        <v>271</v>
      </c>
      <c r="I343" s="112">
        <v>75920</v>
      </c>
      <c r="J343" s="112">
        <v>75920</v>
      </c>
      <c r="K343" s="112">
        <v>75920</v>
      </c>
      <c r="L343" s="112"/>
      <c r="M343" s="112"/>
      <c r="N343" s="112"/>
      <c r="O343" s="112"/>
      <c r="P343" s="112"/>
      <c r="Q343" s="112"/>
      <c r="R343" s="112"/>
      <c r="S343" s="112"/>
      <c r="T343" s="112"/>
      <c r="U343" s="91"/>
      <c r="V343" s="112"/>
      <c r="W343" s="112"/>
    </row>
    <row r="344" ht="33" customHeight="1" spans="1:23">
      <c r="A344" s="23" t="s">
        <v>541</v>
      </c>
      <c r="B344" s="109" t="s">
        <v>617</v>
      </c>
      <c r="C344" s="23" t="s">
        <v>545</v>
      </c>
      <c r="D344" s="23" t="s">
        <v>87</v>
      </c>
      <c r="E344" s="23" t="s">
        <v>166</v>
      </c>
      <c r="F344" s="23" t="s">
        <v>167</v>
      </c>
      <c r="G344" s="23" t="s">
        <v>272</v>
      </c>
      <c r="H344" s="23" t="s">
        <v>273</v>
      </c>
      <c r="I344" s="112">
        <v>46960</v>
      </c>
      <c r="J344" s="112">
        <v>46960</v>
      </c>
      <c r="K344" s="112">
        <v>46960</v>
      </c>
      <c r="L344" s="112"/>
      <c r="M344" s="112"/>
      <c r="N344" s="112"/>
      <c r="O344" s="112"/>
      <c r="P344" s="112"/>
      <c r="Q344" s="112"/>
      <c r="R344" s="112"/>
      <c r="S344" s="112"/>
      <c r="T344" s="112"/>
      <c r="U344" s="91"/>
      <c r="V344" s="112"/>
      <c r="W344" s="112"/>
    </row>
    <row r="345" ht="33" customHeight="1" spans="1:23">
      <c r="A345" s="23" t="s">
        <v>541</v>
      </c>
      <c r="B345" s="109" t="s">
        <v>617</v>
      </c>
      <c r="C345" s="23" t="s">
        <v>545</v>
      </c>
      <c r="D345" s="23" t="s">
        <v>87</v>
      </c>
      <c r="E345" s="23" t="s">
        <v>166</v>
      </c>
      <c r="F345" s="23" t="s">
        <v>167</v>
      </c>
      <c r="G345" s="23" t="s">
        <v>357</v>
      </c>
      <c r="H345" s="23" t="s">
        <v>358</v>
      </c>
      <c r="I345" s="112">
        <v>48120</v>
      </c>
      <c r="J345" s="112">
        <v>48120</v>
      </c>
      <c r="K345" s="112">
        <v>48120</v>
      </c>
      <c r="L345" s="112"/>
      <c r="M345" s="112"/>
      <c r="N345" s="112"/>
      <c r="O345" s="112"/>
      <c r="P345" s="112"/>
      <c r="Q345" s="112"/>
      <c r="R345" s="112"/>
      <c r="S345" s="112"/>
      <c r="T345" s="112"/>
      <c r="U345" s="91"/>
      <c r="V345" s="112"/>
      <c r="W345" s="112"/>
    </row>
    <row r="346" ht="33" customHeight="1" spans="1:23">
      <c r="A346" s="23" t="s">
        <v>541</v>
      </c>
      <c r="B346" s="109" t="s">
        <v>617</v>
      </c>
      <c r="C346" s="23" t="s">
        <v>545</v>
      </c>
      <c r="D346" s="23" t="s">
        <v>87</v>
      </c>
      <c r="E346" s="23" t="s">
        <v>166</v>
      </c>
      <c r="F346" s="23" t="s">
        <v>167</v>
      </c>
      <c r="G346" s="23" t="s">
        <v>359</v>
      </c>
      <c r="H346" s="23" t="s">
        <v>360</v>
      </c>
      <c r="I346" s="112">
        <v>14200</v>
      </c>
      <c r="J346" s="112">
        <v>14200</v>
      </c>
      <c r="K346" s="112">
        <v>14200</v>
      </c>
      <c r="L346" s="112"/>
      <c r="M346" s="112"/>
      <c r="N346" s="112"/>
      <c r="O346" s="112"/>
      <c r="P346" s="112"/>
      <c r="Q346" s="112"/>
      <c r="R346" s="112"/>
      <c r="S346" s="112"/>
      <c r="T346" s="112"/>
      <c r="U346" s="91"/>
      <c r="V346" s="112"/>
      <c r="W346" s="112"/>
    </row>
    <row r="347" ht="33" customHeight="1" spans="1:23">
      <c r="A347" s="23"/>
      <c r="B347" s="23"/>
      <c r="C347" s="23" t="s">
        <v>565</v>
      </c>
      <c r="D347" s="23"/>
      <c r="E347" s="23"/>
      <c r="F347" s="23"/>
      <c r="G347" s="23"/>
      <c r="H347" s="23"/>
      <c r="I347" s="112">
        <v>1700000</v>
      </c>
      <c r="J347" s="112">
        <v>1700000</v>
      </c>
      <c r="K347" s="112">
        <v>1700000</v>
      </c>
      <c r="L347" s="112"/>
      <c r="M347" s="112"/>
      <c r="N347" s="112"/>
      <c r="O347" s="112"/>
      <c r="P347" s="112"/>
      <c r="Q347" s="112"/>
      <c r="R347" s="112"/>
      <c r="S347" s="112"/>
      <c r="T347" s="112"/>
      <c r="U347" s="91"/>
      <c r="V347" s="112"/>
      <c r="W347" s="112"/>
    </row>
    <row r="348" ht="33" customHeight="1" spans="1:23">
      <c r="A348" s="23" t="s">
        <v>566</v>
      </c>
      <c r="B348" s="109" t="s">
        <v>618</v>
      </c>
      <c r="C348" s="23" t="s">
        <v>565</v>
      </c>
      <c r="D348" s="23" t="s">
        <v>89</v>
      </c>
      <c r="E348" s="23" t="s">
        <v>170</v>
      </c>
      <c r="F348" s="23" t="s">
        <v>171</v>
      </c>
      <c r="G348" s="23" t="s">
        <v>412</v>
      </c>
      <c r="H348" s="23" t="s">
        <v>411</v>
      </c>
      <c r="I348" s="112">
        <v>1700000</v>
      </c>
      <c r="J348" s="112">
        <v>1700000</v>
      </c>
      <c r="K348" s="112">
        <v>1700000</v>
      </c>
      <c r="L348" s="112"/>
      <c r="M348" s="112"/>
      <c r="N348" s="112"/>
      <c r="O348" s="112"/>
      <c r="P348" s="112"/>
      <c r="Q348" s="112"/>
      <c r="R348" s="112"/>
      <c r="S348" s="112"/>
      <c r="T348" s="112"/>
      <c r="U348" s="91"/>
      <c r="V348" s="112"/>
      <c r="W348" s="112"/>
    </row>
    <row r="349" ht="33" customHeight="1" spans="1:23">
      <c r="A349" s="23"/>
      <c r="B349" s="23"/>
      <c r="C349" s="23" t="s">
        <v>573</v>
      </c>
      <c r="D349" s="23"/>
      <c r="E349" s="23"/>
      <c r="F349" s="23"/>
      <c r="G349" s="23"/>
      <c r="H349" s="23"/>
      <c r="I349" s="112">
        <v>2122720.85</v>
      </c>
      <c r="J349" s="112">
        <v>666700</v>
      </c>
      <c r="K349" s="112">
        <v>666700</v>
      </c>
      <c r="L349" s="112"/>
      <c r="M349" s="112"/>
      <c r="N349" s="112"/>
      <c r="O349" s="112"/>
      <c r="P349" s="112"/>
      <c r="Q349" s="112"/>
      <c r="R349" s="112">
        <v>1456020.85</v>
      </c>
      <c r="S349" s="112"/>
      <c r="T349" s="112"/>
      <c r="U349" s="91"/>
      <c r="V349" s="112"/>
      <c r="W349" s="112">
        <v>1456020.85</v>
      </c>
    </row>
    <row r="350" ht="33" customHeight="1" spans="1:23">
      <c r="A350" s="23" t="s">
        <v>541</v>
      </c>
      <c r="B350" s="109" t="s">
        <v>619</v>
      </c>
      <c r="C350" s="23" t="s">
        <v>573</v>
      </c>
      <c r="D350" s="23" t="s">
        <v>89</v>
      </c>
      <c r="E350" s="23" t="s">
        <v>168</v>
      </c>
      <c r="F350" s="23" t="s">
        <v>169</v>
      </c>
      <c r="G350" s="23" t="s">
        <v>270</v>
      </c>
      <c r="H350" s="23" t="s">
        <v>271</v>
      </c>
      <c r="I350" s="112">
        <v>21920</v>
      </c>
      <c r="J350" s="112">
        <v>21920</v>
      </c>
      <c r="K350" s="112">
        <v>21920</v>
      </c>
      <c r="L350" s="112"/>
      <c r="M350" s="112"/>
      <c r="N350" s="112"/>
      <c r="O350" s="112"/>
      <c r="P350" s="112"/>
      <c r="Q350" s="112"/>
      <c r="R350" s="112"/>
      <c r="S350" s="112"/>
      <c r="T350" s="112"/>
      <c r="U350" s="91"/>
      <c r="V350" s="112"/>
      <c r="W350" s="112"/>
    </row>
    <row r="351" ht="33" customHeight="1" spans="1:23">
      <c r="A351" s="23" t="s">
        <v>541</v>
      </c>
      <c r="B351" s="109" t="s">
        <v>619</v>
      </c>
      <c r="C351" s="23" t="s">
        <v>573</v>
      </c>
      <c r="D351" s="23" t="s">
        <v>89</v>
      </c>
      <c r="E351" s="23" t="s">
        <v>168</v>
      </c>
      <c r="F351" s="23" t="s">
        <v>169</v>
      </c>
      <c r="G351" s="23" t="s">
        <v>272</v>
      </c>
      <c r="H351" s="23" t="s">
        <v>273</v>
      </c>
      <c r="I351" s="112">
        <v>5240</v>
      </c>
      <c r="J351" s="112">
        <v>5240</v>
      </c>
      <c r="K351" s="112">
        <v>5240</v>
      </c>
      <c r="L351" s="112"/>
      <c r="M351" s="112"/>
      <c r="N351" s="112"/>
      <c r="O351" s="112"/>
      <c r="P351" s="112"/>
      <c r="Q351" s="112"/>
      <c r="R351" s="112"/>
      <c r="S351" s="112"/>
      <c r="T351" s="112"/>
      <c r="U351" s="91"/>
      <c r="V351" s="112"/>
      <c r="W351" s="112"/>
    </row>
    <row r="352" ht="33" customHeight="1" spans="1:23">
      <c r="A352" s="23" t="s">
        <v>541</v>
      </c>
      <c r="B352" s="109" t="s">
        <v>619</v>
      </c>
      <c r="C352" s="23" t="s">
        <v>573</v>
      </c>
      <c r="D352" s="23" t="s">
        <v>89</v>
      </c>
      <c r="E352" s="23" t="s">
        <v>168</v>
      </c>
      <c r="F352" s="23" t="s">
        <v>169</v>
      </c>
      <c r="G352" s="23" t="s">
        <v>357</v>
      </c>
      <c r="H352" s="23" t="s">
        <v>358</v>
      </c>
      <c r="I352" s="112">
        <v>34090</v>
      </c>
      <c r="J352" s="112">
        <v>34090</v>
      </c>
      <c r="K352" s="112">
        <v>34090</v>
      </c>
      <c r="L352" s="112"/>
      <c r="M352" s="112"/>
      <c r="N352" s="112"/>
      <c r="O352" s="112"/>
      <c r="P352" s="112"/>
      <c r="Q352" s="112"/>
      <c r="R352" s="112"/>
      <c r="S352" s="112"/>
      <c r="T352" s="112"/>
      <c r="U352" s="91"/>
      <c r="V352" s="112"/>
      <c r="W352" s="112"/>
    </row>
    <row r="353" ht="33" customHeight="1" spans="1:23">
      <c r="A353" s="23" t="s">
        <v>541</v>
      </c>
      <c r="B353" s="109" t="s">
        <v>619</v>
      </c>
      <c r="C353" s="23" t="s">
        <v>573</v>
      </c>
      <c r="D353" s="23" t="s">
        <v>89</v>
      </c>
      <c r="E353" s="23" t="s">
        <v>168</v>
      </c>
      <c r="F353" s="23" t="s">
        <v>169</v>
      </c>
      <c r="G353" s="23" t="s">
        <v>361</v>
      </c>
      <c r="H353" s="23" t="s">
        <v>362</v>
      </c>
      <c r="I353" s="112">
        <v>11450</v>
      </c>
      <c r="J353" s="112">
        <v>11450</v>
      </c>
      <c r="K353" s="112">
        <v>11450</v>
      </c>
      <c r="L353" s="112"/>
      <c r="M353" s="112"/>
      <c r="N353" s="112"/>
      <c r="O353" s="112"/>
      <c r="P353" s="112"/>
      <c r="Q353" s="112"/>
      <c r="R353" s="112"/>
      <c r="S353" s="112"/>
      <c r="T353" s="112"/>
      <c r="U353" s="91"/>
      <c r="V353" s="112"/>
      <c r="W353" s="112"/>
    </row>
    <row r="354" ht="33" customHeight="1" spans="1:23">
      <c r="A354" s="23" t="s">
        <v>541</v>
      </c>
      <c r="B354" s="109" t="s">
        <v>619</v>
      </c>
      <c r="C354" s="23" t="s">
        <v>573</v>
      </c>
      <c r="D354" s="23" t="s">
        <v>89</v>
      </c>
      <c r="E354" s="23" t="s">
        <v>170</v>
      </c>
      <c r="F354" s="23" t="s">
        <v>171</v>
      </c>
      <c r="G354" s="23" t="s">
        <v>355</v>
      </c>
      <c r="H354" s="23" t="s">
        <v>356</v>
      </c>
      <c r="I354" s="112">
        <v>1500</v>
      </c>
      <c r="J354" s="112">
        <v>1500</v>
      </c>
      <c r="K354" s="112">
        <v>1500</v>
      </c>
      <c r="L354" s="112"/>
      <c r="M354" s="112"/>
      <c r="N354" s="112"/>
      <c r="O354" s="112"/>
      <c r="P354" s="112"/>
      <c r="Q354" s="112"/>
      <c r="R354" s="112"/>
      <c r="S354" s="112"/>
      <c r="T354" s="112"/>
      <c r="U354" s="91"/>
      <c r="V354" s="112"/>
      <c r="W354" s="112"/>
    </row>
    <row r="355" ht="33" customHeight="1" spans="1:23">
      <c r="A355" s="23" t="s">
        <v>541</v>
      </c>
      <c r="B355" s="109" t="s">
        <v>619</v>
      </c>
      <c r="C355" s="23" t="s">
        <v>573</v>
      </c>
      <c r="D355" s="23" t="s">
        <v>89</v>
      </c>
      <c r="E355" s="23" t="s">
        <v>170</v>
      </c>
      <c r="F355" s="23" t="s">
        <v>171</v>
      </c>
      <c r="G355" s="23" t="s">
        <v>266</v>
      </c>
      <c r="H355" s="23" t="s">
        <v>267</v>
      </c>
      <c r="I355" s="112">
        <v>124968</v>
      </c>
      <c r="J355" s="112">
        <v>88380</v>
      </c>
      <c r="K355" s="112">
        <v>88380</v>
      </c>
      <c r="L355" s="112"/>
      <c r="M355" s="112"/>
      <c r="N355" s="112"/>
      <c r="O355" s="112"/>
      <c r="P355" s="112"/>
      <c r="Q355" s="112"/>
      <c r="R355" s="112">
        <v>36588</v>
      </c>
      <c r="S355" s="112"/>
      <c r="T355" s="112"/>
      <c r="U355" s="91"/>
      <c r="V355" s="112"/>
      <c r="W355" s="112">
        <v>36588</v>
      </c>
    </row>
    <row r="356" ht="33" customHeight="1" spans="1:23">
      <c r="A356" s="23" t="s">
        <v>541</v>
      </c>
      <c r="B356" s="109" t="s">
        <v>619</v>
      </c>
      <c r="C356" s="23" t="s">
        <v>573</v>
      </c>
      <c r="D356" s="23" t="s">
        <v>89</v>
      </c>
      <c r="E356" s="23" t="s">
        <v>170</v>
      </c>
      <c r="F356" s="23" t="s">
        <v>171</v>
      </c>
      <c r="G356" s="23" t="s">
        <v>270</v>
      </c>
      <c r="H356" s="23" t="s">
        <v>271</v>
      </c>
      <c r="I356" s="112">
        <v>487288</v>
      </c>
      <c r="J356" s="112">
        <v>306080</v>
      </c>
      <c r="K356" s="112">
        <v>306080</v>
      </c>
      <c r="L356" s="112"/>
      <c r="M356" s="112"/>
      <c r="N356" s="112"/>
      <c r="O356" s="112"/>
      <c r="P356" s="112"/>
      <c r="Q356" s="112"/>
      <c r="R356" s="112">
        <v>181208</v>
      </c>
      <c r="S356" s="112"/>
      <c r="T356" s="112"/>
      <c r="U356" s="91"/>
      <c r="V356" s="112"/>
      <c r="W356" s="112">
        <v>181208</v>
      </c>
    </row>
    <row r="357" ht="33" customHeight="1" spans="1:23">
      <c r="A357" s="23" t="s">
        <v>541</v>
      </c>
      <c r="B357" s="109" t="s">
        <v>619</v>
      </c>
      <c r="C357" s="23" t="s">
        <v>573</v>
      </c>
      <c r="D357" s="23" t="s">
        <v>89</v>
      </c>
      <c r="E357" s="23" t="s">
        <v>170</v>
      </c>
      <c r="F357" s="23" t="s">
        <v>171</v>
      </c>
      <c r="G357" s="23" t="s">
        <v>272</v>
      </c>
      <c r="H357" s="23" t="s">
        <v>273</v>
      </c>
      <c r="I357" s="112">
        <v>204740</v>
      </c>
      <c r="J357" s="112">
        <v>134740</v>
      </c>
      <c r="K357" s="112">
        <v>134740</v>
      </c>
      <c r="L357" s="112"/>
      <c r="M357" s="112"/>
      <c r="N357" s="112"/>
      <c r="O357" s="112"/>
      <c r="P357" s="112"/>
      <c r="Q357" s="112"/>
      <c r="R357" s="112">
        <v>70000</v>
      </c>
      <c r="S357" s="112"/>
      <c r="T357" s="112"/>
      <c r="U357" s="91"/>
      <c r="V357" s="112"/>
      <c r="W357" s="112">
        <v>70000</v>
      </c>
    </row>
    <row r="358" ht="33" customHeight="1" spans="1:23">
      <c r="A358" s="23" t="s">
        <v>541</v>
      </c>
      <c r="B358" s="109" t="s">
        <v>619</v>
      </c>
      <c r="C358" s="23" t="s">
        <v>573</v>
      </c>
      <c r="D358" s="23" t="s">
        <v>89</v>
      </c>
      <c r="E358" s="23" t="s">
        <v>170</v>
      </c>
      <c r="F358" s="23" t="s">
        <v>171</v>
      </c>
      <c r="G358" s="23" t="s">
        <v>274</v>
      </c>
      <c r="H358" s="23" t="s">
        <v>275</v>
      </c>
      <c r="I358" s="112">
        <v>57600</v>
      </c>
      <c r="J358" s="112"/>
      <c r="K358" s="112"/>
      <c r="L358" s="112"/>
      <c r="M358" s="112"/>
      <c r="N358" s="112"/>
      <c r="O358" s="112"/>
      <c r="P358" s="112"/>
      <c r="Q358" s="112"/>
      <c r="R358" s="112">
        <v>57600</v>
      </c>
      <c r="S358" s="112"/>
      <c r="T358" s="112"/>
      <c r="U358" s="91"/>
      <c r="V358" s="112"/>
      <c r="W358" s="112">
        <v>57600</v>
      </c>
    </row>
    <row r="359" ht="33" customHeight="1" spans="1:23">
      <c r="A359" s="23" t="s">
        <v>541</v>
      </c>
      <c r="B359" s="109" t="s">
        <v>619</v>
      </c>
      <c r="C359" s="23" t="s">
        <v>573</v>
      </c>
      <c r="D359" s="23" t="s">
        <v>89</v>
      </c>
      <c r="E359" s="23" t="s">
        <v>170</v>
      </c>
      <c r="F359" s="23" t="s">
        <v>171</v>
      </c>
      <c r="G359" s="23" t="s">
        <v>357</v>
      </c>
      <c r="H359" s="23" t="s">
        <v>358</v>
      </c>
      <c r="I359" s="112">
        <v>216744.85</v>
      </c>
      <c r="J359" s="112">
        <v>37800</v>
      </c>
      <c r="K359" s="112">
        <v>37800</v>
      </c>
      <c r="L359" s="112"/>
      <c r="M359" s="112"/>
      <c r="N359" s="112"/>
      <c r="O359" s="112"/>
      <c r="P359" s="112"/>
      <c r="Q359" s="112"/>
      <c r="R359" s="112">
        <v>178944.85</v>
      </c>
      <c r="S359" s="112"/>
      <c r="T359" s="112"/>
      <c r="U359" s="91"/>
      <c r="V359" s="112"/>
      <c r="W359" s="112">
        <v>178944.85</v>
      </c>
    </row>
    <row r="360" ht="33" customHeight="1" spans="1:23">
      <c r="A360" s="23" t="s">
        <v>541</v>
      </c>
      <c r="B360" s="109" t="s">
        <v>619</v>
      </c>
      <c r="C360" s="23" t="s">
        <v>573</v>
      </c>
      <c r="D360" s="23" t="s">
        <v>89</v>
      </c>
      <c r="E360" s="23" t="s">
        <v>170</v>
      </c>
      <c r="F360" s="23" t="s">
        <v>171</v>
      </c>
      <c r="G360" s="23" t="s">
        <v>359</v>
      </c>
      <c r="H360" s="23" t="s">
        <v>360</v>
      </c>
      <c r="I360" s="112">
        <v>59100</v>
      </c>
      <c r="J360" s="112">
        <v>25500</v>
      </c>
      <c r="K360" s="112">
        <v>25500</v>
      </c>
      <c r="L360" s="112"/>
      <c r="M360" s="112"/>
      <c r="N360" s="112"/>
      <c r="O360" s="112"/>
      <c r="P360" s="112"/>
      <c r="Q360" s="112"/>
      <c r="R360" s="112">
        <v>33600</v>
      </c>
      <c r="S360" s="112"/>
      <c r="T360" s="112"/>
      <c r="U360" s="91"/>
      <c r="V360" s="112"/>
      <c r="W360" s="112">
        <v>33600</v>
      </c>
    </row>
    <row r="361" ht="33" customHeight="1" spans="1:23">
      <c r="A361" s="23" t="s">
        <v>541</v>
      </c>
      <c r="B361" s="109" t="s">
        <v>619</v>
      </c>
      <c r="C361" s="23" t="s">
        <v>573</v>
      </c>
      <c r="D361" s="23" t="s">
        <v>89</v>
      </c>
      <c r="E361" s="23" t="s">
        <v>170</v>
      </c>
      <c r="F361" s="23" t="s">
        <v>171</v>
      </c>
      <c r="G361" s="23" t="s">
        <v>361</v>
      </c>
      <c r="H361" s="23" t="s">
        <v>362</v>
      </c>
      <c r="I361" s="112">
        <v>880080</v>
      </c>
      <c r="J361" s="112"/>
      <c r="K361" s="112"/>
      <c r="L361" s="112"/>
      <c r="M361" s="112"/>
      <c r="N361" s="112"/>
      <c r="O361" s="112"/>
      <c r="P361" s="112"/>
      <c r="Q361" s="112"/>
      <c r="R361" s="112">
        <v>880080</v>
      </c>
      <c r="S361" s="112"/>
      <c r="T361" s="112"/>
      <c r="U361" s="91"/>
      <c r="V361" s="112"/>
      <c r="W361" s="112">
        <v>880080</v>
      </c>
    </row>
    <row r="362" ht="33" customHeight="1" spans="1:23">
      <c r="A362" s="23" t="s">
        <v>541</v>
      </c>
      <c r="B362" s="109" t="s">
        <v>619</v>
      </c>
      <c r="C362" s="23" t="s">
        <v>573</v>
      </c>
      <c r="D362" s="23" t="s">
        <v>89</v>
      </c>
      <c r="E362" s="23" t="s">
        <v>170</v>
      </c>
      <c r="F362" s="23" t="s">
        <v>171</v>
      </c>
      <c r="G362" s="23" t="s">
        <v>543</v>
      </c>
      <c r="H362" s="23" t="s">
        <v>544</v>
      </c>
      <c r="I362" s="112">
        <v>18000</v>
      </c>
      <c r="J362" s="112"/>
      <c r="K362" s="112"/>
      <c r="L362" s="112"/>
      <c r="M362" s="112"/>
      <c r="N362" s="112"/>
      <c r="O362" s="112"/>
      <c r="P362" s="112"/>
      <c r="Q362" s="112"/>
      <c r="R362" s="112">
        <v>18000</v>
      </c>
      <c r="S362" s="112"/>
      <c r="T362" s="112"/>
      <c r="U362" s="91"/>
      <c r="V362" s="112"/>
      <c r="W362" s="112">
        <v>18000</v>
      </c>
    </row>
    <row r="363" ht="33" customHeight="1" spans="1:23">
      <c r="A363" s="23"/>
      <c r="B363" s="23"/>
      <c r="C363" s="23" t="s">
        <v>575</v>
      </c>
      <c r="D363" s="23"/>
      <c r="E363" s="23"/>
      <c r="F363" s="23"/>
      <c r="G363" s="23"/>
      <c r="H363" s="23"/>
      <c r="I363" s="112">
        <v>2200000</v>
      </c>
      <c r="J363" s="112">
        <v>2200000</v>
      </c>
      <c r="K363" s="112">
        <v>2200000</v>
      </c>
      <c r="L363" s="112"/>
      <c r="M363" s="112"/>
      <c r="N363" s="112"/>
      <c r="O363" s="112"/>
      <c r="P363" s="112"/>
      <c r="Q363" s="112"/>
      <c r="R363" s="112"/>
      <c r="S363" s="112"/>
      <c r="T363" s="112"/>
      <c r="U363" s="91"/>
      <c r="V363" s="112"/>
      <c r="W363" s="112"/>
    </row>
    <row r="364" ht="33" customHeight="1" spans="1:23">
      <c r="A364" s="23" t="s">
        <v>538</v>
      </c>
      <c r="B364" s="109" t="s">
        <v>620</v>
      </c>
      <c r="C364" s="23" t="s">
        <v>575</v>
      </c>
      <c r="D364" s="23" t="s">
        <v>89</v>
      </c>
      <c r="E364" s="23" t="s">
        <v>170</v>
      </c>
      <c r="F364" s="23" t="s">
        <v>171</v>
      </c>
      <c r="G364" s="23" t="s">
        <v>260</v>
      </c>
      <c r="H364" s="23" t="s">
        <v>261</v>
      </c>
      <c r="I364" s="112">
        <v>78000</v>
      </c>
      <c r="J364" s="112">
        <v>78000</v>
      </c>
      <c r="K364" s="112">
        <v>78000</v>
      </c>
      <c r="L364" s="112"/>
      <c r="M364" s="112"/>
      <c r="N364" s="112"/>
      <c r="O364" s="112"/>
      <c r="P364" s="112"/>
      <c r="Q364" s="112"/>
      <c r="R364" s="112"/>
      <c r="S364" s="112"/>
      <c r="T364" s="112"/>
      <c r="U364" s="91"/>
      <c r="V364" s="112"/>
      <c r="W364" s="112"/>
    </row>
    <row r="365" ht="33" customHeight="1" spans="1:23">
      <c r="A365" s="23" t="s">
        <v>538</v>
      </c>
      <c r="B365" s="109" t="s">
        <v>620</v>
      </c>
      <c r="C365" s="23" t="s">
        <v>575</v>
      </c>
      <c r="D365" s="23" t="s">
        <v>89</v>
      </c>
      <c r="E365" s="23" t="s">
        <v>170</v>
      </c>
      <c r="F365" s="23" t="s">
        <v>171</v>
      </c>
      <c r="G365" s="23" t="s">
        <v>355</v>
      </c>
      <c r="H365" s="23" t="s">
        <v>356</v>
      </c>
      <c r="I365" s="112">
        <v>175500</v>
      </c>
      <c r="J365" s="112">
        <v>175500</v>
      </c>
      <c r="K365" s="112">
        <v>175500</v>
      </c>
      <c r="L365" s="112"/>
      <c r="M365" s="112"/>
      <c r="N365" s="112"/>
      <c r="O365" s="112"/>
      <c r="P365" s="112"/>
      <c r="Q365" s="112"/>
      <c r="R365" s="112"/>
      <c r="S365" s="112"/>
      <c r="T365" s="112"/>
      <c r="U365" s="91"/>
      <c r="V365" s="112"/>
      <c r="W365" s="112"/>
    </row>
    <row r="366" ht="33" customHeight="1" spans="1:23">
      <c r="A366" s="23" t="s">
        <v>538</v>
      </c>
      <c r="B366" s="109" t="s">
        <v>620</v>
      </c>
      <c r="C366" s="23" t="s">
        <v>575</v>
      </c>
      <c r="D366" s="23" t="s">
        <v>89</v>
      </c>
      <c r="E366" s="23" t="s">
        <v>170</v>
      </c>
      <c r="F366" s="23" t="s">
        <v>171</v>
      </c>
      <c r="G366" s="23" t="s">
        <v>262</v>
      </c>
      <c r="H366" s="23" t="s">
        <v>263</v>
      </c>
      <c r="I366" s="112">
        <v>19459.7</v>
      </c>
      <c r="J366" s="112">
        <v>19459.7</v>
      </c>
      <c r="K366" s="112">
        <v>19459.7</v>
      </c>
      <c r="L366" s="112"/>
      <c r="M366" s="112"/>
      <c r="N366" s="112"/>
      <c r="O366" s="112"/>
      <c r="P366" s="112"/>
      <c r="Q366" s="112"/>
      <c r="R366" s="112"/>
      <c r="S366" s="112"/>
      <c r="T366" s="112"/>
      <c r="U366" s="91"/>
      <c r="V366" s="112"/>
      <c r="W366" s="112"/>
    </row>
    <row r="367" ht="33" customHeight="1" spans="1:23">
      <c r="A367" s="23" t="s">
        <v>538</v>
      </c>
      <c r="B367" s="109" t="s">
        <v>620</v>
      </c>
      <c r="C367" s="23" t="s">
        <v>575</v>
      </c>
      <c r="D367" s="23" t="s">
        <v>89</v>
      </c>
      <c r="E367" s="23" t="s">
        <v>170</v>
      </c>
      <c r="F367" s="23" t="s">
        <v>171</v>
      </c>
      <c r="G367" s="23" t="s">
        <v>264</v>
      </c>
      <c r="H367" s="23" t="s">
        <v>265</v>
      </c>
      <c r="I367" s="112">
        <v>125359.3</v>
      </c>
      <c r="J367" s="112">
        <v>125359.3</v>
      </c>
      <c r="K367" s="112">
        <v>125359.3</v>
      </c>
      <c r="L367" s="112"/>
      <c r="M367" s="112"/>
      <c r="N367" s="112"/>
      <c r="O367" s="112"/>
      <c r="P367" s="112"/>
      <c r="Q367" s="112"/>
      <c r="R367" s="112"/>
      <c r="S367" s="112"/>
      <c r="T367" s="112"/>
      <c r="U367" s="91"/>
      <c r="V367" s="112"/>
      <c r="W367" s="112"/>
    </row>
    <row r="368" ht="33" customHeight="1" spans="1:23">
      <c r="A368" s="23" t="s">
        <v>538</v>
      </c>
      <c r="B368" s="109" t="s">
        <v>620</v>
      </c>
      <c r="C368" s="23" t="s">
        <v>575</v>
      </c>
      <c r="D368" s="23" t="s">
        <v>89</v>
      </c>
      <c r="E368" s="23" t="s">
        <v>170</v>
      </c>
      <c r="F368" s="23" t="s">
        <v>171</v>
      </c>
      <c r="G368" s="23" t="s">
        <v>266</v>
      </c>
      <c r="H368" s="23" t="s">
        <v>267</v>
      </c>
      <c r="I368" s="112">
        <v>74200</v>
      </c>
      <c r="J368" s="112">
        <v>74200</v>
      </c>
      <c r="K368" s="112">
        <v>74200</v>
      </c>
      <c r="L368" s="112"/>
      <c r="M368" s="112"/>
      <c r="N368" s="112"/>
      <c r="O368" s="112"/>
      <c r="P368" s="112"/>
      <c r="Q368" s="112"/>
      <c r="R368" s="112"/>
      <c r="S368" s="112"/>
      <c r="T368" s="112"/>
      <c r="U368" s="91"/>
      <c r="V368" s="112"/>
      <c r="W368" s="112"/>
    </row>
    <row r="369" ht="33" customHeight="1" spans="1:23">
      <c r="A369" s="23" t="s">
        <v>538</v>
      </c>
      <c r="B369" s="109" t="s">
        <v>620</v>
      </c>
      <c r="C369" s="23" t="s">
        <v>575</v>
      </c>
      <c r="D369" s="23" t="s">
        <v>89</v>
      </c>
      <c r="E369" s="23" t="s">
        <v>170</v>
      </c>
      <c r="F369" s="23" t="s">
        <v>171</v>
      </c>
      <c r="G369" s="23" t="s">
        <v>268</v>
      </c>
      <c r="H369" s="23" t="s">
        <v>269</v>
      </c>
      <c r="I369" s="112">
        <v>219381</v>
      </c>
      <c r="J369" s="112">
        <v>219381</v>
      </c>
      <c r="K369" s="112">
        <v>219381</v>
      </c>
      <c r="L369" s="112"/>
      <c r="M369" s="112"/>
      <c r="N369" s="112"/>
      <c r="O369" s="112"/>
      <c r="P369" s="112"/>
      <c r="Q369" s="112"/>
      <c r="R369" s="112"/>
      <c r="S369" s="112"/>
      <c r="T369" s="112"/>
      <c r="U369" s="91"/>
      <c r="V369" s="112"/>
      <c r="W369" s="112"/>
    </row>
    <row r="370" ht="33" customHeight="1" spans="1:23">
      <c r="A370" s="23" t="s">
        <v>538</v>
      </c>
      <c r="B370" s="109" t="s">
        <v>620</v>
      </c>
      <c r="C370" s="23" t="s">
        <v>575</v>
      </c>
      <c r="D370" s="23" t="s">
        <v>89</v>
      </c>
      <c r="E370" s="23" t="s">
        <v>170</v>
      </c>
      <c r="F370" s="23" t="s">
        <v>171</v>
      </c>
      <c r="G370" s="23" t="s">
        <v>270</v>
      </c>
      <c r="H370" s="23" t="s">
        <v>271</v>
      </c>
      <c r="I370" s="112">
        <v>215400</v>
      </c>
      <c r="J370" s="112">
        <v>215400</v>
      </c>
      <c r="K370" s="112">
        <v>215400</v>
      </c>
      <c r="L370" s="112"/>
      <c r="M370" s="112"/>
      <c r="N370" s="112"/>
      <c r="O370" s="112"/>
      <c r="P370" s="112"/>
      <c r="Q370" s="112"/>
      <c r="R370" s="112"/>
      <c r="S370" s="112"/>
      <c r="T370" s="112"/>
      <c r="U370" s="91"/>
      <c r="V370" s="112"/>
      <c r="W370" s="112"/>
    </row>
    <row r="371" ht="33" customHeight="1" spans="1:23">
      <c r="A371" s="23" t="s">
        <v>538</v>
      </c>
      <c r="B371" s="109" t="s">
        <v>620</v>
      </c>
      <c r="C371" s="23" t="s">
        <v>575</v>
      </c>
      <c r="D371" s="23" t="s">
        <v>89</v>
      </c>
      <c r="E371" s="23" t="s">
        <v>170</v>
      </c>
      <c r="F371" s="23" t="s">
        <v>171</v>
      </c>
      <c r="G371" s="23" t="s">
        <v>272</v>
      </c>
      <c r="H371" s="23" t="s">
        <v>273</v>
      </c>
      <c r="I371" s="112">
        <v>177800</v>
      </c>
      <c r="J371" s="112">
        <v>177800</v>
      </c>
      <c r="K371" s="112">
        <v>177800</v>
      </c>
      <c r="L371" s="112"/>
      <c r="M371" s="112"/>
      <c r="N371" s="112"/>
      <c r="O371" s="112"/>
      <c r="P371" s="112"/>
      <c r="Q371" s="112"/>
      <c r="R371" s="112"/>
      <c r="S371" s="112"/>
      <c r="T371" s="112"/>
      <c r="U371" s="91"/>
      <c r="V371" s="112"/>
      <c r="W371" s="112"/>
    </row>
    <row r="372" ht="33" customHeight="1" spans="1:23">
      <c r="A372" s="23" t="s">
        <v>538</v>
      </c>
      <c r="B372" s="109" t="s">
        <v>620</v>
      </c>
      <c r="C372" s="23" t="s">
        <v>575</v>
      </c>
      <c r="D372" s="23" t="s">
        <v>89</v>
      </c>
      <c r="E372" s="23" t="s">
        <v>170</v>
      </c>
      <c r="F372" s="23" t="s">
        <v>171</v>
      </c>
      <c r="G372" s="23" t="s">
        <v>274</v>
      </c>
      <c r="H372" s="23" t="s">
        <v>275</v>
      </c>
      <c r="I372" s="112">
        <v>26700</v>
      </c>
      <c r="J372" s="112">
        <v>26700</v>
      </c>
      <c r="K372" s="112">
        <v>26700</v>
      </c>
      <c r="L372" s="112"/>
      <c r="M372" s="112"/>
      <c r="N372" s="112"/>
      <c r="O372" s="112"/>
      <c r="P372" s="112"/>
      <c r="Q372" s="112"/>
      <c r="R372" s="112"/>
      <c r="S372" s="112"/>
      <c r="T372" s="112"/>
      <c r="U372" s="91"/>
      <c r="V372" s="112"/>
      <c r="W372" s="112"/>
    </row>
    <row r="373" ht="33" customHeight="1" spans="1:23">
      <c r="A373" s="23" t="s">
        <v>538</v>
      </c>
      <c r="B373" s="109" t="s">
        <v>620</v>
      </c>
      <c r="C373" s="23" t="s">
        <v>575</v>
      </c>
      <c r="D373" s="23" t="s">
        <v>89</v>
      </c>
      <c r="E373" s="23" t="s">
        <v>170</v>
      </c>
      <c r="F373" s="23" t="s">
        <v>171</v>
      </c>
      <c r="G373" s="23" t="s">
        <v>278</v>
      </c>
      <c r="H373" s="23" t="s">
        <v>279</v>
      </c>
      <c r="I373" s="112">
        <v>22000</v>
      </c>
      <c r="J373" s="112">
        <v>22000</v>
      </c>
      <c r="K373" s="112">
        <v>22000</v>
      </c>
      <c r="L373" s="112"/>
      <c r="M373" s="112"/>
      <c r="N373" s="112"/>
      <c r="O373" s="112"/>
      <c r="P373" s="112"/>
      <c r="Q373" s="112"/>
      <c r="R373" s="112"/>
      <c r="S373" s="112"/>
      <c r="T373" s="112"/>
      <c r="U373" s="91"/>
      <c r="V373" s="112"/>
      <c r="W373" s="112"/>
    </row>
    <row r="374" ht="33" customHeight="1" spans="1:23">
      <c r="A374" s="23" t="s">
        <v>538</v>
      </c>
      <c r="B374" s="109" t="s">
        <v>620</v>
      </c>
      <c r="C374" s="23" t="s">
        <v>575</v>
      </c>
      <c r="D374" s="23" t="s">
        <v>89</v>
      </c>
      <c r="E374" s="23" t="s">
        <v>170</v>
      </c>
      <c r="F374" s="23" t="s">
        <v>171</v>
      </c>
      <c r="G374" s="23" t="s">
        <v>357</v>
      </c>
      <c r="H374" s="23" t="s">
        <v>358</v>
      </c>
      <c r="I374" s="112">
        <v>71200</v>
      </c>
      <c r="J374" s="112">
        <v>71200</v>
      </c>
      <c r="K374" s="112">
        <v>71200</v>
      </c>
      <c r="L374" s="112"/>
      <c r="M374" s="112"/>
      <c r="N374" s="112"/>
      <c r="O374" s="112"/>
      <c r="P374" s="112"/>
      <c r="Q374" s="112"/>
      <c r="R374" s="112"/>
      <c r="S374" s="112"/>
      <c r="T374" s="112"/>
      <c r="U374" s="91"/>
      <c r="V374" s="112"/>
      <c r="W374" s="112"/>
    </row>
    <row r="375" ht="33" customHeight="1" spans="1:23">
      <c r="A375" s="23" t="s">
        <v>538</v>
      </c>
      <c r="B375" s="109" t="s">
        <v>620</v>
      </c>
      <c r="C375" s="23" t="s">
        <v>575</v>
      </c>
      <c r="D375" s="23" t="s">
        <v>89</v>
      </c>
      <c r="E375" s="23" t="s">
        <v>170</v>
      </c>
      <c r="F375" s="23" t="s">
        <v>171</v>
      </c>
      <c r="G375" s="23" t="s">
        <v>359</v>
      </c>
      <c r="H375" s="23" t="s">
        <v>360</v>
      </c>
      <c r="I375" s="112">
        <v>54500</v>
      </c>
      <c r="J375" s="112">
        <v>54500</v>
      </c>
      <c r="K375" s="112">
        <v>54500</v>
      </c>
      <c r="L375" s="112"/>
      <c r="M375" s="112"/>
      <c r="N375" s="112"/>
      <c r="O375" s="112"/>
      <c r="P375" s="112"/>
      <c r="Q375" s="112"/>
      <c r="R375" s="112"/>
      <c r="S375" s="112"/>
      <c r="T375" s="112"/>
      <c r="U375" s="91"/>
      <c r="V375" s="112"/>
      <c r="W375" s="112"/>
    </row>
    <row r="376" ht="33" customHeight="1" spans="1:23">
      <c r="A376" s="23" t="s">
        <v>538</v>
      </c>
      <c r="B376" s="109" t="s">
        <v>620</v>
      </c>
      <c r="C376" s="23" t="s">
        <v>575</v>
      </c>
      <c r="D376" s="23" t="s">
        <v>89</v>
      </c>
      <c r="E376" s="23" t="s">
        <v>170</v>
      </c>
      <c r="F376" s="23" t="s">
        <v>171</v>
      </c>
      <c r="G376" s="23" t="s">
        <v>361</v>
      </c>
      <c r="H376" s="23" t="s">
        <v>362</v>
      </c>
      <c r="I376" s="112">
        <v>451500</v>
      </c>
      <c r="J376" s="112">
        <v>451500</v>
      </c>
      <c r="K376" s="112">
        <v>451500</v>
      </c>
      <c r="L376" s="112"/>
      <c r="M376" s="112"/>
      <c r="N376" s="112"/>
      <c r="O376" s="112"/>
      <c r="P376" s="112"/>
      <c r="Q376" s="112"/>
      <c r="R376" s="112"/>
      <c r="S376" s="112"/>
      <c r="T376" s="112"/>
      <c r="U376" s="91"/>
      <c r="V376" s="112"/>
      <c r="W376" s="112"/>
    </row>
    <row r="377" ht="33" customHeight="1" spans="1:23">
      <c r="A377" s="23" t="s">
        <v>538</v>
      </c>
      <c r="B377" s="109" t="s">
        <v>620</v>
      </c>
      <c r="C377" s="23" t="s">
        <v>575</v>
      </c>
      <c r="D377" s="23" t="s">
        <v>89</v>
      </c>
      <c r="E377" s="23" t="s">
        <v>170</v>
      </c>
      <c r="F377" s="23" t="s">
        <v>171</v>
      </c>
      <c r="G377" s="23" t="s">
        <v>251</v>
      </c>
      <c r="H377" s="23" t="s">
        <v>252</v>
      </c>
      <c r="I377" s="112">
        <v>209000</v>
      </c>
      <c r="J377" s="112">
        <v>209000</v>
      </c>
      <c r="K377" s="112">
        <v>209000</v>
      </c>
      <c r="L377" s="112"/>
      <c r="M377" s="112"/>
      <c r="N377" s="112"/>
      <c r="O377" s="112"/>
      <c r="P377" s="112"/>
      <c r="Q377" s="112"/>
      <c r="R377" s="112"/>
      <c r="S377" s="112"/>
      <c r="T377" s="112"/>
      <c r="U377" s="91"/>
      <c r="V377" s="112"/>
      <c r="W377" s="112"/>
    </row>
    <row r="378" ht="33" customHeight="1" spans="1:23">
      <c r="A378" s="23" t="s">
        <v>538</v>
      </c>
      <c r="B378" s="109" t="s">
        <v>620</v>
      </c>
      <c r="C378" s="23" t="s">
        <v>575</v>
      </c>
      <c r="D378" s="23" t="s">
        <v>89</v>
      </c>
      <c r="E378" s="23" t="s">
        <v>170</v>
      </c>
      <c r="F378" s="23" t="s">
        <v>171</v>
      </c>
      <c r="G378" s="23" t="s">
        <v>363</v>
      </c>
      <c r="H378" s="23" t="s">
        <v>364</v>
      </c>
      <c r="I378" s="112">
        <v>280000</v>
      </c>
      <c r="J378" s="112">
        <v>280000</v>
      </c>
      <c r="K378" s="112">
        <v>280000</v>
      </c>
      <c r="L378" s="112"/>
      <c r="M378" s="112"/>
      <c r="N378" s="112"/>
      <c r="O378" s="112"/>
      <c r="P378" s="112"/>
      <c r="Q378" s="112"/>
      <c r="R378" s="112"/>
      <c r="S378" s="112"/>
      <c r="T378" s="112"/>
      <c r="U378" s="91"/>
      <c r="V378" s="112"/>
      <c r="W378" s="112"/>
    </row>
    <row r="379" ht="33" customHeight="1" spans="1:23">
      <c r="A379" s="23"/>
      <c r="B379" s="23"/>
      <c r="C379" s="23" t="s">
        <v>545</v>
      </c>
      <c r="D379" s="23"/>
      <c r="E379" s="23"/>
      <c r="F379" s="23"/>
      <c r="G379" s="23"/>
      <c r="H379" s="23"/>
      <c r="I379" s="112">
        <v>544000</v>
      </c>
      <c r="J379" s="112">
        <v>544000</v>
      </c>
      <c r="K379" s="112">
        <v>544000</v>
      </c>
      <c r="L379" s="112"/>
      <c r="M379" s="112"/>
      <c r="N379" s="112"/>
      <c r="O379" s="112"/>
      <c r="P379" s="112"/>
      <c r="Q379" s="112"/>
      <c r="R379" s="112"/>
      <c r="S379" s="112"/>
      <c r="T379" s="112"/>
      <c r="U379" s="91"/>
      <c r="V379" s="112"/>
      <c r="W379" s="112"/>
    </row>
    <row r="380" ht="33" customHeight="1" spans="1:23">
      <c r="A380" s="23" t="s">
        <v>541</v>
      </c>
      <c r="B380" s="109" t="s">
        <v>621</v>
      </c>
      <c r="C380" s="23" t="s">
        <v>545</v>
      </c>
      <c r="D380" s="23" t="s">
        <v>89</v>
      </c>
      <c r="E380" s="23" t="s">
        <v>166</v>
      </c>
      <c r="F380" s="23" t="s">
        <v>167</v>
      </c>
      <c r="G380" s="23" t="s">
        <v>266</v>
      </c>
      <c r="H380" s="23" t="s">
        <v>267</v>
      </c>
      <c r="I380" s="112">
        <v>75120</v>
      </c>
      <c r="J380" s="112">
        <v>75120</v>
      </c>
      <c r="K380" s="112">
        <v>75120</v>
      </c>
      <c r="L380" s="112"/>
      <c r="M380" s="112"/>
      <c r="N380" s="112"/>
      <c r="O380" s="112"/>
      <c r="P380" s="112"/>
      <c r="Q380" s="112"/>
      <c r="R380" s="112"/>
      <c r="S380" s="112"/>
      <c r="T380" s="112"/>
      <c r="U380" s="91"/>
      <c r="V380" s="112"/>
      <c r="W380" s="112"/>
    </row>
    <row r="381" ht="33" customHeight="1" spans="1:23">
      <c r="A381" s="23" t="s">
        <v>541</v>
      </c>
      <c r="B381" s="109" t="s">
        <v>621</v>
      </c>
      <c r="C381" s="23" t="s">
        <v>545</v>
      </c>
      <c r="D381" s="23" t="s">
        <v>89</v>
      </c>
      <c r="E381" s="23" t="s">
        <v>166</v>
      </c>
      <c r="F381" s="23" t="s">
        <v>167</v>
      </c>
      <c r="G381" s="23" t="s">
        <v>270</v>
      </c>
      <c r="H381" s="23" t="s">
        <v>271</v>
      </c>
      <c r="I381" s="112">
        <v>136350</v>
      </c>
      <c r="J381" s="112">
        <v>136350</v>
      </c>
      <c r="K381" s="112">
        <v>136350</v>
      </c>
      <c r="L381" s="112"/>
      <c r="M381" s="112"/>
      <c r="N381" s="112"/>
      <c r="O381" s="112"/>
      <c r="P381" s="112"/>
      <c r="Q381" s="112"/>
      <c r="R381" s="112"/>
      <c r="S381" s="112"/>
      <c r="T381" s="112"/>
      <c r="U381" s="91"/>
      <c r="V381" s="112"/>
      <c r="W381" s="112"/>
    </row>
    <row r="382" ht="33" customHeight="1" spans="1:23">
      <c r="A382" s="23" t="s">
        <v>541</v>
      </c>
      <c r="B382" s="109" t="s">
        <v>621</v>
      </c>
      <c r="C382" s="23" t="s">
        <v>545</v>
      </c>
      <c r="D382" s="23" t="s">
        <v>89</v>
      </c>
      <c r="E382" s="23" t="s">
        <v>166</v>
      </c>
      <c r="F382" s="23" t="s">
        <v>167</v>
      </c>
      <c r="G382" s="23" t="s">
        <v>272</v>
      </c>
      <c r="H382" s="23" t="s">
        <v>273</v>
      </c>
      <c r="I382" s="112">
        <v>180224.8</v>
      </c>
      <c r="J382" s="112">
        <v>180224.8</v>
      </c>
      <c r="K382" s="112">
        <v>180224.8</v>
      </c>
      <c r="L382" s="112"/>
      <c r="M382" s="112"/>
      <c r="N382" s="112"/>
      <c r="O382" s="112"/>
      <c r="P382" s="112"/>
      <c r="Q382" s="112"/>
      <c r="R382" s="112"/>
      <c r="S382" s="112"/>
      <c r="T382" s="112"/>
      <c r="U382" s="91"/>
      <c r="V382" s="112"/>
      <c r="W382" s="112"/>
    </row>
    <row r="383" ht="33" customHeight="1" spans="1:23">
      <c r="A383" s="23" t="s">
        <v>541</v>
      </c>
      <c r="B383" s="109" t="s">
        <v>621</v>
      </c>
      <c r="C383" s="23" t="s">
        <v>545</v>
      </c>
      <c r="D383" s="23" t="s">
        <v>89</v>
      </c>
      <c r="E383" s="23" t="s">
        <v>166</v>
      </c>
      <c r="F383" s="23" t="s">
        <v>167</v>
      </c>
      <c r="G383" s="23" t="s">
        <v>357</v>
      </c>
      <c r="H383" s="23" t="s">
        <v>358</v>
      </c>
      <c r="I383" s="112">
        <v>61710</v>
      </c>
      <c r="J383" s="112">
        <v>61710</v>
      </c>
      <c r="K383" s="112">
        <v>61710</v>
      </c>
      <c r="L383" s="112"/>
      <c r="M383" s="112"/>
      <c r="N383" s="112"/>
      <c r="O383" s="112"/>
      <c r="P383" s="112"/>
      <c r="Q383" s="112"/>
      <c r="R383" s="112"/>
      <c r="S383" s="112"/>
      <c r="T383" s="112"/>
      <c r="U383" s="91"/>
      <c r="V383" s="112"/>
      <c r="W383" s="112"/>
    </row>
    <row r="384" ht="33" customHeight="1" spans="1:23">
      <c r="A384" s="23" t="s">
        <v>541</v>
      </c>
      <c r="B384" s="109" t="s">
        <v>621</v>
      </c>
      <c r="C384" s="23" t="s">
        <v>545</v>
      </c>
      <c r="D384" s="23" t="s">
        <v>89</v>
      </c>
      <c r="E384" s="23" t="s">
        <v>166</v>
      </c>
      <c r="F384" s="23" t="s">
        <v>167</v>
      </c>
      <c r="G384" s="23" t="s">
        <v>361</v>
      </c>
      <c r="H384" s="23" t="s">
        <v>362</v>
      </c>
      <c r="I384" s="112">
        <v>84595.2</v>
      </c>
      <c r="J384" s="112">
        <v>84595.2</v>
      </c>
      <c r="K384" s="112">
        <v>84595.2</v>
      </c>
      <c r="L384" s="112"/>
      <c r="M384" s="112"/>
      <c r="N384" s="112"/>
      <c r="O384" s="112"/>
      <c r="P384" s="112"/>
      <c r="Q384" s="112"/>
      <c r="R384" s="112"/>
      <c r="S384" s="112"/>
      <c r="T384" s="112"/>
      <c r="U384" s="91"/>
      <c r="V384" s="112"/>
      <c r="W384" s="112"/>
    </row>
    <row r="385" ht="33" customHeight="1" spans="1:23">
      <c r="A385" s="23" t="s">
        <v>541</v>
      </c>
      <c r="B385" s="109" t="s">
        <v>621</v>
      </c>
      <c r="C385" s="23" t="s">
        <v>545</v>
      </c>
      <c r="D385" s="23" t="s">
        <v>89</v>
      </c>
      <c r="E385" s="23" t="s">
        <v>166</v>
      </c>
      <c r="F385" s="23" t="s">
        <v>167</v>
      </c>
      <c r="G385" s="23" t="s">
        <v>543</v>
      </c>
      <c r="H385" s="23" t="s">
        <v>544</v>
      </c>
      <c r="I385" s="112">
        <v>6000</v>
      </c>
      <c r="J385" s="112">
        <v>6000</v>
      </c>
      <c r="K385" s="112">
        <v>6000</v>
      </c>
      <c r="L385" s="112"/>
      <c r="M385" s="112"/>
      <c r="N385" s="112"/>
      <c r="O385" s="112"/>
      <c r="P385" s="112"/>
      <c r="Q385" s="112"/>
      <c r="R385" s="112"/>
      <c r="S385" s="112"/>
      <c r="T385" s="112"/>
      <c r="U385" s="91"/>
      <c r="V385" s="112"/>
      <c r="W385" s="112"/>
    </row>
    <row r="386" ht="33" customHeight="1" spans="1:23">
      <c r="A386" s="23"/>
      <c r="B386" s="23"/>
      <c r="C386" s="23" t="s">
        <v>579</v>
      </c>
      <c r="D386" s="23"/>
      <c r="E386" s="23"/>
      <c r="F386" s="23"/>
      <c r="G386" s="23"/>
      <c r="H386" s="23"/>
      <c r="I386" s="112">
        <v>65000</v>
      </c>
      <c r="J386" s="112">
        <v>65000</v>
      </c>
      <c r="K386" s="112"/>
      <c r="L386" s="112"/>
      <c r="M386" s="112"/>
      <c r="N386" s="112"/>
      <c r="O386" s="112"/>
      <c r="P386" s="112"/>
      <c r="Q386" s="112"/>
      <c r="R386" s="112"/>
      <c r="S386" s="112"/>
      <c r="T386" s="112"/>
      <c r="U386" s="91"/>
      <c r="V386" s="112"/>
      <c r="W386" s="112"/>
    </row>
    <row r="387" ht="33" customHeight="1" spans="1:23">
      <c r="A387" s="23" t="s">
        <v>538</v>
      </c>
      <c r="B387" s="109" t="s">
        <v>622</v>
      </c>
      <c r="C387" s="23" t="s">
        <v>579</v>
      </c>
      <c r="D387" s="23" t="s">
        <v>91</v>
      </c>
      <c r="E387" s="23" t="s">
        <v>170</v>
      </c>
      <c r="F387" s="23" t="s">
        <v>171</v>
      </c>
      <c r="G387" s="23" t="s">
        <v>272</v>
      </c>
      <c r="H387" s="23" t="s">
        <v>273</v>
      </c>
      <c r="I387" s="112">
        <v>65000</v>
      </c>
      <c r="J387" s="112">
        <v>65000</v>
      </c>
      <c r="K387" s="112"/>
      <c r="L387" s="112"/>
      <c r="M387" s="112"/>
      <c r="N387" s="112"/>
      <c r="O387" s="112"/>
      <c r="P387" s="112"/>
      <c r="Q387" s="112"/>
      <c r="R387" s="112"/>
      <c r="S387" s="112"/>
      <c r="T387" s="112"/>
      <c r="U387" s="91"/>
      <c r="V387" s="112"/>
      <c r="W387" s="112"/>
    </row>
    <row r="388" ht="33" customHeight="1" spans="1:23">
      <c r="A388" s="23"/>
      <c r="B388" s="23"/>
      <c r="C388" s="23" t="s">
        <v>565</v>
      </c>
      <c r="D388" s="23"/>
      <c r="E388" s="23"/>
      <c r="F388" s="23"/>
      <c r="G388" s="23"/>
      <c r="H388" s="23"/>
      <c r="I388" s="112">
        <v>143500</v>
      </c>
      <c r="J388" s="112">
        <v>143500</v>
      </c>
      <c r="K388" s="112">
        <v>143500</v>
      </c>
      <c r="L388" s="112"/>
      <c r="M388" s="112"/>
      <c r="N388" s="112"/>
      <c r="O388" s="112"/>
      <c r="P388" s="112"/>
      <c r="Q388" s="112"/>
      <c r="R388" s="112"/>
      <c r="S388" s="112"/>
      <c r="T388" s="112"/>
      <c r="U388" s="91"/>
      <c r="V388" s="112"/>
      <c r="W388" s="112"/>
    </row>
    <row r="389" ht="33" customHeight="1" spans="1:23">
      <c r="A389" s="23" t="s">
        <v>566</v>
      </c>
      <c r="B389" s="109" t="s">
        <v>623</v>
      </c>
      <c r="C389" s="23" t="s">
        <v>565</v>
      </c>
      <c r="D389" s="23" t="s">
        <v>91</v>
      </c>
      <c r="E389" s="23" t="s">
        <v>170</v>
      </c>
      <c r="F389" s="23" t="s">
        <v>171</v>
      </c>
      <c r="G389" s="23" t="s">
        <v>412</v>
      </c>
      <c r="H389" s="23" t="s">
        <v>411</v>
      </c>
      <c r="I389" s="112">
        <v>143500</v>
      </c>
      <c r="J389" s="112">
        <v>143500</v>
      </c>
      <c r="K389" s="112">
        <v>143500</v>
      </c>
      <c r="L389" s="112"/>
      <c r="M389" s="112"/>
      <c r="N389" s="112"/>
      <c r="O389" s="112"/>
      <c r="P389" s="112"/>
      <c r="Q389" s="112"/>
      <c r="R389" s="112"/>
      <c r="S389" s="112"/>
      <c r="T389" s="112"/>
      <c r="U389" s="91"/>
      <c r="V389" s="112"/>
      <c r="W389" s="112"/>
    </row>
    <row r="390" ht="33" customHeight="1" spans="1:23">
      <c r="A390" s="23"/>
      <c r="B390" s="23"/>
      <c r="C390" s="23" t="s">
        <v>573</v>
      </c>
      <c r="D390" s="23"/>
      <c r="E390" s="23"/>
      <c r="F390" s="23"/>
      <c r="G390" s="23"/>
      <c r="H390" s="23"/>
      <c r="I390" s="112">
        <v>767300</v>
      </c>
      <c r="J390" s="112">
        <v>767300</v>
      </c>
      <c r="K390" s="112">
        <v>767300</v>
      </c>
      <c r="L390" s="112"/>
      <c r="M390" s="112"/>
      <c r="N390" s="112"/>
      <c r="O390" s="112"/>
      <c r="P390" s="112"/>
      <c r="Q390" s="112"/>
      <c r="R390" s="112"/>
      <c r="S390" s="112"/>
      <c r="T390" s="112"/>
      <c r="U390" s="91"/>
      <c r="V390" s="112"/>
      <c r="W390" s="112"/>
    </row>
    <row r="391" ht="33" customHeight="1" spans="1:23">
      <c r="A391" s="23" t="s">
        <v>541</v>
      </c>
      <c r="B391" s="109" t="s">
        <v>624</v>
      </c>
      <c r="C391" s="23" t="s">
        <v>573</v>
      </c>
      <c r="D391" s="23" t="s">
        <v>91</v>
      </c>
      <c r="E391" s="23" t="s">
        <v>168</v>
      </c>
      <c r="F391" s="23" t="s">
        <v>169</v>
      </c>
      <c r="G391" s="23" t="s">
        <v>270</v>
      </c>
      <c r="H391" s="23" t="s">
        <v>271</v>
      </c>
      <c r="I391" s="112">
        <v>25500</v>
      </c>
      <c r="J391" s="112">
        <v>25500</v>
      </c>
      <c r="K391" s="112">
        <v>25500</v>
      </c>
      <c r="L391" s="112"/>
      <c r="M391" s="112"/>
      <c r="N391" s="112"/>
      <c r="O391" s="112"/>
      <c r="P391" s="112"/>
      <c r="Q391" s="112"/>
      <c r="R391" s="112"/>
      <c r="S391" s="112"/>
      <c r="T391" s="112"/>
      <c r="U391" s="91"/>
      <c r="V391" s="112"/>
      <c r="W391" s="112"/>
    </row>
    <row r="392" ht="33" customHeight="1" spans="1:23">
      <c r="A392" s="23" t="s">
        <v>541</v>
      </c>
      <c r="B392" s="109" t="s">
        <v>624</v>
      </c>
      <c r="C392" s="23" t="s">
        <v>573</v>
      </c>
      <c r="D392" s="23" t="s">
        <v>91</v>
      </c>
      <c r="E392" s="23" t="s">
        <v>168</v>
      </c>
      <c r="F392" s="23" t="s">
        <v>169</v>
      </c>
      <c r="G392" s="23" t="s">
        <v>272</v>
      </c>
      <c r="H392" s="23" t="s">
        <v>273</v>
      </c>
      <c r="I392" s="112">
        <v>5730</v>
      </c>
      <c r="J392" s="112">
        <v>5730</v>
      </c>
      <c r="K392" s="112">
        <v>5730</v>
      </c>
      <c r="L392" s="112"/>
      <c r="M392" s="112"/>
      <c r="N392" s="112"/>
      <c r="O392" s="112"/>
      <c r="P392" s="112"/>
      <c r="Q392" s="112"/>
      <c r="R392" s="112"/>
      <c r="S392" s="112"/>
      <c r="T392" s="112"/>
      <c r="U392" s="91"/>
      <c r="V392" s="112"/>
      <c r="W392" s="112"/>
    </row>
    <row r="393" ht="33" customHeight="1" spans="1:23">
      <c r="A393" s="23" t="s">
        <v>541</v>
      </c>
      <c r="B393" s="109" t="s">
        <v>624</v>
      </c>
      <c r="C393" s="23" t="s">
        <v>573</v>
      </c>
      <c r="D393" s="23" t="s">
        <v>91</v>
      </c>
      <c r="E393" s="23" t="s">
        <v>168</v>
      </c>
      <c r="F393" s="23" t="s">
        <v>169</v>
      </c>
      <c r="G393" s="23" t="s">
        <v>357</v>
      </c>
      <c r="H393" s="23" t="s">
        <v>358</v>
      </c>
      <c r="I393" s="112">
        <v>29920</v>
      </c>
      <c r="J393" s="112">
        <v>29920</v>
      </c>
      <c r="K393" s="112">
        <v>29920</v>
      </c>
      <c r="L393" s="112"/>
      <c r="M393" s="112"/>
      <c r="N393" s="112"/>
      <c r="O393" s="112"/>
      <c r="P393" s="112"/>
      <c r="Q393" s="112"/>
      <c r="R393" s="112"/>
      <c r="S393" s="112"/>
      <c r="T393" s="112"/>
      <c r="U393" s="91"/>
      <c r="V393" s="112"/>
      <c r="W393" s="112"/>
    </row>
    <row r="394" ht="33" customHeight="1" spans="1:23">
      <c r="A394" s="23" t="s">
        <v>541</v>
      </c>
      <c r="B394" s="109" t="s">
        <v>624</v>
      </c>
      <c r="C394" s="23" t="s">
        <v>573</v>
      </c>
      <c r="D394" s="23" t="s">
        <v>91</v>
      </c>
      <c r="E394" s="23" t="s">
        <v>168</v>
      </c>
      <c r="F394" s="23" t="s">
        <v>169</v>
      </c>
      <c r="G394" s="23" t="s">
        <v>361</v>
      </c>
      <c r="H394" s="23" t="s">
        <v>362</v>
      </c>
      <c r="I394" s="112">
        <v>11450</v>
      </c>
      <c r="J394" s="112">
        <v>11450</v>
      </c>
      <c r="K394" s="112">
        <v>11450</v>
      </c>
      <c r="L394" s="112"/>
      <c r="M394" s="112"/>
      <c r="N394" s="112"/>
      <c r="O394" s="112"/>
      <c r="P394" s="112"/>
      <c r="Q394" s="112"/>
      <c r="R394" s="112"/>
      <c r="S394" s="112"/>
      <c r="T394" s="112"/>
      <c r="U394" s="91"/>
      <c r="V394" s="112"/>
      <c r="W394" s="112"/>
    </row>
    <row r="395" ht="33" customHeight="1" spans="1:23">
      <c r="A395" s="23" t="s">
        <v>541</v>
      </c>
      <c r="B395" s="109" t="s">
        <v>624</v>
      </c>
      <c r="C395" s="23" t="s">
        <v>573</v>
      </c>
      <c r="D395" s="23" t="s">
        <v>91</v>
      </c>
      <c r="E395" s="23" t="s">
        <v>170</v>
      </c>
      <c r="F395" s="23" t="s">
        <v>171</v>
      </c>
      <c r="G395" s="23" t="s">
        <v>355</v>
      </c>
      <c r="H395" s="23" t="s">
        <v>356</v>
      </c>
      <c r="I395" s="112">
        <v>2500</v>
      </c>
      <c r="J395" s="112">
        <v>2500</v>
      </c>
      <c r="K395" s="112">
        <v>2500</v>
      </c>
      <c r="L395" s="112"/>
      <c r="M395" s="112"/>
      <c r="N395" s="112"/>
      <c r="O395" s="112"/>
      <c r="P395" s="112"/>
      <c r="Q395" s="112"/>
      <c r="R395" s="112"/>
      <c r="S395" s="112"/>
      <c r="T395" s="112"/>
      <c r="U395" s="91"/>
      <c r="V395" s="112"/>
      <c r="W395" s="112"/>
    </row>
    <row r="396" ht="33" customHeight="1" spans="1:23">
      <c r="A396" s="23" t="s">
        <v>541</v>
      </c>
      <c r="B396" s="109" t="s">
        <v>624</v>
      </c>
      <c r="C396" s="23" t="s">
        <v>573</v>
      </c>
      <c r="D396" s="23" t="s">
        <v>91</v>
      </c>
      <c r="E396" s="23" t="s">
        <v>170</v>
      </c>
      <c r="F396" s="23" t="s">
        <v>171</v>
      </c>
      <c r="G396" s="23" t="s">
        <v>266</v>
      </c>
      <c r="H396" s="23" t="s">
        <v>267</v>
      </c>
      <c r="I396" s="112">
        <v>140000</v>
      </c>
      <c r="J396" s="112">
        <v>140000</v>
      </c>
      <c r="K396" s="112">
        <v>140000</v>
      </c>
      <c r="L396" s="112"/>
      <c r="M396" s="112"/>
      <c r="N396" s="112"/>
      <c r="O396" s="112"/>
      <c r="P396" s="112"/>
      <c r="Q396" s="112"/>
      <c r="R396" s="112"/>
      <c r="S396" s="112"/>
      <c r="T396" s="112"/>
      <c r="U396" s="91"/>
      <c r="V396" s="112"/>
      <c r="W396" s="112"/>
    </row>
    <row r="397" ht="33" customHeight="1" spans="1:23">
      <c r="A397" s="23" t="s">
        <v>541</v>
      </c>
      <c r="B397" s="109" t="s">
        <v>624</v>
      </c>
      <c r="C397" s="23" t="s">
        <v>573</v>
      </c>
      <c r="D397" s="23" t="s">
        <v>91</v>
      </c>
      <c r="E397" s="23" t="s">
        <v>170</v>
      </c>
      <c r="F397" s="23" t="s">
        <v>171</v>
      </c>
      <c r="G397" s="23" t="s">
        <v>270</v>
      </c>
      <c r="H397" s="23" t="s">
        <v>271</v>
      </c>
      <c r="I397" s="112">
        <v>312580</v>
      </c>
      <c r="J397" s="112">
        <v>312580</v>
      </c>
      <c r="K397" s="112">
        <v>312580</v>
      </c>
      <c r="L397" s="112"/>
      <c r="M397" s="112"/>
      <c r="N397" s="112"/>
      <c r="O397" s="112"/>
      <c r="P397" s="112"/>
      <c r="Q397" s="112"/>
      <c r="R397" s="112"/>
      <c r="S397" s="112"/>
      <c r="T397" s="112"/>
      <c r="U397" s="91"/>
      <c r="V397" s="112"/>
      <c r="W397" s="112"/>
    </row>
    <row r="398" ht="33" customHeight="1" spans="1:23">
      <c r="A398" s="23" t="s">
        <v>541</v>
      </c>
      <c r="B398" s="109" t="s">
        <v>624</v>
      </c>
      <c r="C398" s="23" t="s">
        <v>573</v>
      </c>
      <c r="D398" s="23" t="s">
        <v>91</v>
      </c>
      <c r="E398" s="23" t="s">
        <v>170</v>
      </c>
      <c r="F398" s="23" t="s">
        <v>171</v>
      </c>
      <c r="G398" s="23" t="s">
        <v>272</v>
      </c>
      <c r="H398" s="23" t="s">
        <v>273</v>
      </c>
      <c r="I398" s="112">
        <v>72300</v>
      </c>
      <c r="J398" s="112">
        <v>72300</v>
      </c>
      <c r="K398" s="112">
        <v>72300</v>
      </c>
      <c r="L398" s="112"/>
      <c r="M398" s="112"/>
      <c r="N398" s="112"/>
      <c r="O398" s="112"/>
      <c r="P398" s="112"/>
      <c r="Q398" s="112"/>
      <c r="R398" s="112"/>
      <c r="S398" s="112"/>
      <c r="T398" s="112"/>
      <c r="U398" s="91"/>
      <c r="V398" s="112"/>
      <c r="W398" s="112"/>
    </row>
    <row r="399" ht="33" customHeight="1" spans="1:23">
      <c r="A399" s="23" t="s">
        <v>541</v>
      </c>
      <c r="B399" s="109" t="s">
        <v>624</v>
      </c>
      <c r="C399" s="23" t="s">
        <v>573</v>
      </c>
      <c r="D399" s="23" t="s">
        <v>91</v>
      </c>
      <c r="E399" s="23" t="s">
        <v>170</v>
      </c>
      <c r="F399" s="23" t="s">
        <v>171</v>
      </c>
      <c r="G399" s="23" t="s">
        <v>278</v>
      </c>
      <c r="H399" s="23" t="s">
        <v>279</v>
      </c>
      <c r="I399" s="112">
        <v>35000</v>
      </c>
      <c r="J399" s="112">
        <v>35000</v>
      </c>
      <c r="K399" s="112">
        <v>35000</v>
      </c>
      <c r="L399" s="112"/>
      <c r="M399" s="112"/>
      <c r="N399" s="112"/>
      <c r="O399" s="112"/>
      <c r="P399" s="112"/>
      <c r="Q399" s="112"/>
      <c r="R399" s="112"/>
      <c r="S399" s="112"/>
      <c r="T399" s="112"/>
      <c r="U399" s="91"/>
      <c r="V399" s="112"/>
      <c r="W399" s="112"/>
    </row>
    <row r="400" ht="33" customHeight="1" spans="1:23">
      <c r="A400" s="23" t="s">
        <v>541</v>
      </c>
      <c r="B400" s="109" t="s">
        <v>624</v>
      </c>
      <c r="C400" s="23" t="s">
        <v>573</v>
      </c>
      <c r="D400" s="23" t="s">
        <v>91</v>
      </c>
      <c r="E400" s="23" t="s">
        <v>170</v>
      </c>
      <c r="F400" s="23" t="s">
        <v>171</v>
      </c>
      <c r="G400" s="23" t="s">
        <v>357</v>
      </c>
      <c r="H400" s="23" t="s">
        <v>358</v>
      </c>
      <c r="I400" s="112">
        <v>42320</v>
      </c>
      <c r="J400" s="112">
        <v>42320</v>
      </c>
      <c r="K400" s="112">
        <v>42320</v>
      </c>
      <c r="L400" s="112"/>
      <c r="M400" s="112"/>
      <c r="N400" s="112"/>
      <c r="O400" s="112"/>
      <c r="P400" s="112"/>
      <c r="Q400" s="112"/>
      <c r="R400" s="112"/>
      <c r="S400" s="112"/>
      <c r="T400" s="112"/>
      <c r="U400" s="91"/>
      <c r="V400" s="112"/>
      <c r="W400" s="112"/>
    </row>
    <row r="401" ht="33" customHeight="1" spans="1:23">
      <c r="A401" s="23" t="s">
        <v>541</v>
      </c>
      <c r="B401" s="109" t="s">
        <v>624</v>
      </c>
      <c r="C401" s="23" t="s">
        <v>573</v>
      </c>
      <c r="D401" s="23" t="s">
        <v>91</v>
      </c>
      <c r="E401" s="23" t="s">
        <v>170</v>
      </c>
      <c r="F401" s="23" t="s">
        <v>171</v>
      </c>
      <c r="G401" s="23" t="s">
        <v>359</v>
      </c>
      <c r="H401" s="23" t="s">
        <v>360</v>
      </c>
      <c r="I401" s="112">
        <v>90000</v>
      </c>
      <c r="J401" s="112">
        <v>90000</v>
      </c>
      <c r="K401" s="112">
        <v>90000</v>
      </c>
      <c r="L401" s="112"/>
      <c r="M401" s="112"/>
      <c r="N401" s="112"/>
      <c r="O401" s="112"/>
      <c r="P401" s="112"/>
      <c r="Q401" s="112"/>
      <c r="R401" s="112"/>
      <c r="S401" s="112"/>
      <c r="T401" s="112"/>
      <c r="U401" s="91"/>
      <c r="V401" s="112"/>
      <c r="W401" s="112"/>
    </row>
    <row r="402" ht="33" customHeight="1" spans="1:23">
      <c r="A402" s="23"/>
      <c r="B402" s="23"/>
      <c r="C402" s="23" t="s">
        <v>575</v>
      </c>
      <c r="D402" s="23"/>
      <c r="E402" s="23"/>
      <c r="F402" s="23"/>
      <c r="G402" s="23"/>
      <c r="H402" s="23"/>
      <c r="I402" s="112">
        <v>1500000</v>
      </c>
      <c r="J402" s="112">
        <v>1500000</v>
      </c>
      <c r="K402" s="112">
        <v>1500000</v>
      </c>
      <c r="L402" s="112"/>
      <c r="M402" s="112"/>
      <c r="N402" s="112"/>
      <c r="O402" s="112"/>
      <c r="P402" s="112"/>
      <c r="Q402" s="112"/>
      <c r="R402" s="112"/>
      <c r="S402" s="112"/>
      <c r="T402" s="112"/>
      <c r="U402" s="91"/>
      <c r="V402" s="112"/>
      <c r="W402" s="112"/>
    </row>
    <row r="403" ht="33" customHeight="1" spans="1:23">
      <c r="A403" s="23" t="s">
        <v>538</v>
      </c>
      <c r="B403" s="109" t="s">
        <v>625</v>
      </c>
      <c r="C403" s="23" t="s">
        <v>575</v>
      </c>
      <c r="D403" s="23" t="s">
        <v>91</v>
      </c>
      <c r="E403" s="23" t="s">
        <v>170</v>
      </c>
      <c r="F403" s="23" t="s">
        <v>171</v>
      </c>
      <c r="G403" s="23" t="s">
        <v>260</v>
      </c>
      <c r="H403" s="23" t="s">
        <v>261</v>
      </c>
      <c r="I403" s="112">
        <v>40000</v>
      </c>
      <c r="J403" s="112">
        <v>40000</v>
      </c>
      <c r="K403" s="112">
        <v>40000</v>
      </c>
      <c r="L403" s="112"/>
      <c r="M403" s="112"/>
      <c r="N403" s="112"/>
      <c r="O403" s="112"/>
      <c r="P403" s="112"/>
      <c r="Q403" s="112"/>
      <c r="R403" s="112"/>
      <c r="S403" s="112"/>
      <c r="T403" s="112"/>
      <c r="U403" s="91"/>
      <c r="V403" s="112"/>
      <c r="W403" s="112"/>
    </row>
    <row r="404" ht="33" customHeight="1" spans="1:23">
      <c r="A404" s="23" t="s">
        <v>538</v>
      </c>
      <c r="B404" s="109" t="s">
        <v>625</v>
      </c>
      <c r="C404" s="23" t="s">
        <v>575</v>
      </c>
      <c r="D404" s="23" t="s">
        <v>91</v>
      </c>
      <c r="E404" s="23" t="s">
        <v>170</v>
      </c>
      <c r="F404" s="23" t="s">
        <v>171</v>
      </c>
      <c r="G404" s="23" t="s">
        <v>355</v>
      </c>
      <c r="H404" s="23" t="s">
        <v>356</v>
      </c>
      <c r="I404" s="112">
        <v>46256</v>
      </c>
      <c r="J404" s="112">
        <v>46256</v>
      </c>
      <c r="K404" s="112">
        <v>46256</v>
      </c>
      <c r="L404" s="112"/>
      <c r="M404" s="112"/>
      <c r="N404" s="112"/>
      <c r="O404" s="112"/>
      <c r="P404" s="112"/>
      <c r="Q404" s="112"/>
      <c r="R404" s="112"/>
      <c r="S404" s="112"/>
      <c r="T404" s="112"/>
      <c r="U404" s="91"/>
      <c r="V404" s="112"/>
      <c r="W404" s="112"/>
    </row>
    <row r="405" ht="33" customHeight="1" spans="1:23">
      <c r="A405" s="23" t="s">
        <v>538</v>
      </c>
      <c r="B405" s="109" t="s">
        <v>625</v>
      </c>
      <c r="C405" s="23" t="s">
        <v>575</v>
      </c>
      <c r="D405" s="23" t="s">
        <v>91</v>
      </c>
      <c r="E405" s="23" t="s">
        <v>170</v>
      </c>
      <c r="F405" s="23" t="s">
        <v>171</v>
      </c>
      <c r="G405" s="23" t="s">
        <v>262</v>
      </c>
      <c r="H405" s="23" t="s">
        <v>263</v>
      </c>
      <c r="I405" s="112">
        <v>14500</v>
      </c>
      <c r="J405" s="112">
        <v>14500</v>
      </c>
      <c r="K405" s="112">
        <v>14500</v>
      </c>
      <c r="L405" s="112"/>
      <c r="M405" s="112"/>
      <c r="N405" s="112"/>
      <c r="O405" s="112"/>
      <c r="P405" s="112"/>
      <c r="Q405" s="112"/>
      <c r="R405" s="112"/>
      <c r="S405" s="112"/>
      <c r="T405" s="112"/>
      <c r="U405" s="91"/>
      <c r="V405" s="112"/>
      <c r="W405" s="112"/>
    </row>
    <row r="406" ht="33" customHeight="1" spans="1:23">
      <c r="A406" s="23" t="s">
        <v>538</v>
      </c>
      <c r="B406" s="109" t="s">
        <v>625</v>
      </c>
      <c r="C406" s="23" t="s">
        <v>575</v>
      </c>
      <c r="D406" s="23" t="s">
        <v>91</v>
      </c>
      <c r="E406" s="23" t="s">
        <v>170</v>
      </c>
      <c r="F406" s="23" t="s">
        <v>171</v>
      </c>
      <c r="G406" s="23" t="s">
        <v>264</v>
      </c>
      <c r="H406" s="23" t="s">
        <v>265</v>
      </c>
      <c r="I406" s="112">
        <v>57000</v>
      </c>
      <c r="J406" s="112">
        <v>57000</v>
      </c>
      <c r="K406" s="112">
        <v>57000</v>
      </c>
      <c r="L406" s="112"/>
      <c r="M406" s="112"/>
      <c r="N406" s="112"/>
      <c r="O406" s="112"/>
      <c r="P406" s="112"/>
      <c r="Q406" s="112"/>
      <c r="R406" s="112"/>
      <c r="S406" s="112"/>
      <c r="T406" s="112"/>
      <c r="U406" s="91"/>
      <c r="V406" s="112"/>
      <c r="W406" s="112"/>
    </row>
    <row r="407" ht="33" customHeight="1" spans="1:23">
      <c r="A407" s="23" t="s">
        <v>538</v>
      </c>
      <c r="B407" s="109" t="s">
        <v>625</v>
      </c>
      <c r="C407" s="23" t="s">
        <v>575</v>
      </c>
      <c r="D407" s="23" t="s">
        <v>91</v>
      </c>
      <c r="E407" s="23" t="s">
        <v>170</v>
      </c>
      <c r="F407" s="23" t="s">
        <v>171</v>
      </c>
      <c r="G407" s="23" t="s">
        <v>266</v>
      </c>
      <c r="H407" s="23" t="s">
        <v>267</v>
      </c>
      <c r="I407" s="112">
        <v>74000</v>
      </c>
      <c r="J407" s="112">
        <v>74000</v>
      </c>
      <c r="K407" s="112">
        <v>74000</v>
      </c>
      <c r="L407" s="112"/>
      <c r="M407" s="112"/>
      <c r="N407" s="112"/>
      <c r="O407" s="112"/>
      <c r="P407" s="112"/>
      <c r="Q407" s="112"/>
      <c r="R407" s="112"/>
      <c r="S407" s="112"/>
      <c r="T407" s="112"/>
      <c r="U407" s="91"/>
      <c r="V407" s="112"/>
      <c r="W407" s="112"/>
    </row>
    <row r="408" ht="33" customHeight="1" spans="1:23">
      <c r="A408" s="23" t="s">
        <v>538</v>
      </c>
      <c r="B408" s="109" t="s">
        <v>625</v>
      </c>
      <c r="C408" s="23" t="s">
        <v>575</v>
      </c>
      <c r="D408" s="23" t="s">
        <v>91</v>
      </c>
      <c r="E408" s="23" t="s">
        <v>170</v>
      </c>
      <c r="F408" s="23" t="s">
        <v>171</v>
      </c>
      <c r="G408" s="23" t="s">
        <v>268</v>
      </c>
      <c r="H408" s="23" t="s">
        <v>269</v>
      </c>
      <c r="I408" s="112">
        <v>53360</v>
      </c>
      <c r="J408" s="112">
        <v>53360</v>
      </c>
      <c r="K408" s="112">
        <v>53360</v>
      </c>
      <c r="L408" s="112"/>
      <c r="M408" s="112"/>
      <c r="N408" s="112"/>
      <c r="O408" s="112"/>
      <c r="P408" s="112"/>
      <c r="Q408" s="112"/>
      <c r="R408" s="112"/>
      <c r="S408" s="112"/>
      <c r="T408" s="112"/>
      <c r="U408" s="91"/>
      <c r="V408" s="112"/>
      <c r="W408" s="112"/>
    </row>
    <row r="409" ht="33" customHeight="1" spans="1:23">
      <c r="A409" s="23" t="s">
        <v>538</v>
      </c>
      <c r="B409" s="109" t="s">
        <v>625</v>
      </c>
      <c r="C409" s="23" t="s">
        <v>575</v>
      </c>
      <c r="D409" s="23" t="s">
        <v>91</v>
      </c>
      <c r="E409" s="23" t="s">
        <v>170</v>
      </c>
      <c r="F409" s="23" t="s">
        <v>171</v>
      </c>
      <c r="G409" s="23" t="s">
        <v>270</v>
      </c>
      <c r="H409" s="23" t="s">
        <v>271</v>
      </c>
      <c r="I409" s="112">
        <v>204600</v>
      </c>
      <c r="J409" s="112">
        <v>204600</v>
      </c>
      <c r="K409" s="112">
        <v>204600</v>
      </c>
      <c r="L409" s="112"/>
      <c r="M409" s="112"/>
      <c r="N409" s="112"/>
      <c r="O409" s="112"/>
      <c r="P409" s="112"/>
      <c r="Q409" s="112"/>
      <c r="R409" s="112"/>
      <c r="S409" s="112"/>
      <c r="T409" s="112"/>
      <c r="U409" s="91"/>
      <c r="V409" s="112"/>
      <c r="W409" s="112"/>
    </row>
    <row r="410" ht="33" customHeight="1" spans="1:23">
      <c r="A410" s="23" t="s">
        <v>538</v>
      </c>
      <c r="B410" s="109" t="s">
        <v>625</v>
      </c>
      <c r="C410" s="23" t="s">
        <v>575</v>
      </c>
      <c r="D410" s="23" t="s">
        <v>91</v>
      </c>
      <c r="E410" s="23" t="s">
        <v>170</v>
      </c>
      <c r="F410" s="23" t="s">
        <v>171</v>
      </c>
      <c r="G410" s="23" t="s">
        <v>272</v>
      </c>
      <c r="H410" s="23" t="s">
        <v>273</v>
      </c>
      <c r="I410" s="112">
        <v>169000</v>
      </c>
      <c r="J410" s="112">
        <v>169000</v>
      </c>
      <c r="K410" s="112">
        <v>169000</v>
      </c>
      <c r="L410" s="112"/>
      <c r="M410" s="112"/>
      <c r="N410" s="112"/>
      <c r="O410" s="112"/>
      <c r="P410" s="112"/>
      <c r="Q410" s="112"/>
      <c r="R410" s="112"/>
      <c r="S410" s="112"/>
      <c r="T410" s="112"/>
      <c r="U410" s="91"/>
      <c r="V410" s="112"/>
      <c r="W410" s="112"/>
    </row>
    <row r="411" ht="33" customHeight="1" spans="1:23">
      <c r="A411" s="23" t="s">
        <v>538</v>
      </c>
      <c r="B411" s="109" t="s">
        <v>625</v>
      </c>
      <c r="C411" s="23" t="s">
        <v>575</v>
      </c>
      <c r="D411" s="23" t="s">
        <v>91</v>
      </c>
      <c r="E411" s="23" t="s">
        <v>170</v>
      </c>
      <c r="F411" s="23" t="s">
        <v>171</v>
      </c>
      <c r="G411" s="23" t="s">
        <v>278</v>
      </c>
      <c r="H411" s="23" t="s">
        <v>279</v>
      </c>
      <c r="I411" s="112">
        <v>18800</v>
      </c>
      <c r="J411" s="112">
        <v>18800</v>
      </c>
      <c r="K411" s="112">
        <v>18800</v>
      </c>
      <c r="L411" s="112"/>
      <c r="M411" s="112"/>
      <c r="N411" s="112"/>
      <c r="O411" s="112"/>
      <c r="P411" s="112"/>
      <c r="Q411" s="112"/>
      <c r="R411" s="112"/>
      <c r="S411" s="112"/>
      <c r="T411" s="112"/>
      <c r="U411" s="91"/>
      <c r="V411" s="112"/>
      <c r="W411" s="112"/>
    </row>
    <row r="412" ht="33" customHeight="1" spans="1:23">
      <c r="A412" s="23" t="s">
        <v>538</v>
      </c>
      <c r="B412" s="109" t="s">
        <v>625</v>
      </c>
      <c r="C412" s="23" t="s">
        <v>575</v>
      </c>
      <c r="D412" s="23" t="s">
        <v>91</v>
      </c>
      <c r="E412" s="23" t="s">
        <v>170</v>
      </c>
      <c r="F412" s="23" t="s">
        <v>171</v>
      </c>
      <c r="G412" s="23" t="s">
        <v>357</v>
      </c>
      <c r="H412" s="23" t="s">
        <v>358</v>
      </c>
      <c r="I412" s="112">
        <v>59314</v>
      </c>
      <c r="J412" s="112">
        <v>59314</v>
      </c>
      <c r="K412" s="112">
        <v>59314</v>
      </c>
      <c r="L412" s="112"/>
      <c r="M412" s="112"/>
      <c r="N412" s="112"/>
      <c r="O412" s="112"/>
      <c r="P412" s="112"/>
      <c r="Q412" s="112"/>
      <c r="R412" s="112"/>
      <c r="S412" s="112"/>
      <c r="T412" s="112"/>
      <c r="U412" s="91"/>
      <c r="V412" s="112"/>
      <c r="W412" s="112"/>
    </row>
    <row r="413" ht="33" customHeight="1" spans="1:23">
      <c r="A413" s="23" t="s">
        <v>538</v>
      </c>
      <c r="B413" s="109" t="s">
        <v>625</v>
      </c>
      <c r="C413" s="23" t="s">
        <v>575</v>
      </c>
      <c r="D413" s="23" t="s">
        <v>91</v>
      </c>
      <c r="E413" s="23" t="s">
        <v>170</v>
      </c>
      <c r="F413" s="23" t="s">
        <v>171</v>
      </c>
      <c r="G413" s="23" t="s">
        <v>359</v>
      </c>
      <c r="H413" s="23" t="s">
        <v>360</v>
      </c>
      <c r="I413" s="112">
        <v>166070</v>
      </c>
      <c r="J413" s="112">
        <v>166070</v>
      </c>
      <c r="K413" s="112">
        <v>166070</v>
      </c>
      <c r="L413" s="112"/>
      <c r="M413" s="112"/>
      <c r="N413" s="112"/>
      <c r="O413" s="112"/>
      <c r="P413" s="112"/>
      <c r="Q413" s="112"/>
      <c r="R413" s="112"/>
      <c r="S413" s="112"/>
      <c r="T413" s="112"/>
      <c r="U413" s="91"/>
      <c r="V413" s="112"/>
      <c r="W413" s="112"/>
    </row>
    <row r="414" ht="33" customHeight="1" spans="1:23">
      <c r="A414" s="23" t="s">
        <v>538</v>
      </c>
      <c r="B414" s="109" t="s">
        <v>625</v>
      </c>
      <c r="C414" s="23" t="s">
        <v>575</v>
      </c>
      <c r="D414" s="23" t="s">
        <v>91</v>
      </c>
      <c r="E414" s="23" t="s">
        <v>170</v>
      </c>
      <c r="F414" s="23" t="s">
        <v>171</v>
      </c>
      <c r="G414" s="23" t="s">
        <v>361</v>
      </c>
      <c r="H414" s="23" t="s">
        <v>362</v>
      </c>
      <c r="I414" s="112">
        <v>260300</v>
      </c>
      <c r="J414" s="112">
        <v>260300</v>
      </c>
      <c r="K414" s="112">
        <v>260300</v>
      </c>
      <c r="L414" s="112"/>
      <c r="M414" s="112"/>
      <c r="N414" s="112"/>
      <c r="O414" s="112"/>
      <c r="P414" s="112"/>
      <c r="Q414" s="112"/>
      <c r="R414" s="112"/>
      <c r="S414" s="112"/>
      <c r="T414" s="112"/>
      <c r="U414" s="91"/>
      <c r="V414" s="112"/>
      <c r="W414" s="112"/>
    </row>
    <row r="415" ht="33" customHeight="1" spans="1:23">
      <c r="A415" s="23" t="s">
        <v>538</v>
      </c>
      <c r="B415" s="109" t="s">
        <v>625</v>
      </c>
      <c r="C415" s="23" t="s">
        <v>575</v>
      </c>
      <c r="D415" s="23" t="s">
        <v>91</v>
      </c>
      <c r="E415" s="23" t="s">
        <v>170</v>
      </c>
      <c r="F415" s="23" t="s">
        <v>171</v>
      </c>
      <c r="G415" s="23" t="s">
        <v>251</v>
      </c>
      <c r="H415" s="23" t="s">
        <v>252</v>
      </c>
      <c r="I415" s="112">
        <v>172800</v>
      </c>
      <c r="J415" s="112">
        <v>172800</v>
      </c>
      <c r="K415" s="112">
        <v>172800</v>
      </c>
      <c r="L415" s="112"/>
      <c r="M415" s="112"/>
      <c r="N415" s="112"/>
      <c r="O415" s="112"/>
      <c r="P415" s="112"/>
      <c r="Q415" s="112"/>
      <c r="R415" s="112"/>
      <c r="S415" s="112"/>
      <c r="T415" s="112"/>
      <c r="U415" s="91"/>
      <c r="V415" s="112"/>
      <c r="W415" s="112"/>
    </row>
    <row r="416" ht="33" customHeight="1" spans="1:23">
      <c r="A416" s="23" t="s">
        <v>538</v>
      </c>
      <c r="B416" s="109" t="s">
        <v>625</v>
      </c>
      <c r="C416" s="23" t="s">
        <v>575</v>
      </c>
      <c r="D416" s="23" t="s">
        <v>91</v>
      </c>
      <c r="E416" s="23" t="s">
        <v>170</v>
      </c>
      <c r="F416" s="23" t="s">
        <v>171</v>
      </c>
      <c r="G416" s="23" t="s">
        <v>363</v>
      </c>
      <c r="H416" s="23" t="s">
        <v>364</v>
      </c>
      <c r="I416" s="112">
        <v>40000</v>
      </c>
      <c r="J416" s="112">
        <v>40000</v>
      </c>
      <c r="K416" s="112">
        <v>40000</v>
      </c>
      <c r="L416" s="112"/>
      <c r="M416" s="112"/>
      <c r="N416" s="112"/>
      <c r="O416" s="112"/>
      <c r="P416" s="112"/>
      <c r="Q416" s="112"/>
      <c r="R416" s="112"/>
      <c r="S416" s="112"/>
      <c r="T416" s="112"/>
      <c r="U416" s="91"/>
      <c r="V416" s="112"/>
      <c r="W416" s="112"/>
    </row>
    <row r="417" ht="33" customHeight="1" spans="1:23">
      <c r="A417" s="23" t="s">
        <v>538</v>
      </c>
      <c r="B417" s="109" t="s">
        <v>625</v>
      </c>
      <c r="C417" s="23" t="s">
        <v>575</v>
      </c>
      <c r="D417" s="23" t="s">
        <v>91</v>
      </c>
      <c r="E417" s="23" t="s">
        <v>170</v>
      </c>
      <c r="F417" s="23" t="s">
        <v>171</v>
      </c>
      <c r="G417" s="23" t="s">
        <v>378</v>
      </c>
      <c r="H417" s="23" t="s">
        <v>379</v>
      </c>
      <c r="I417" s="112">
        <v>4000</v>
      </c>
      <c r="J417" s="112">
        <v>4000</v>
      </c>
      <c r="K417" s="112">
        <v>4000</v>
      </c>
      <c r="L417" s="112"/>
      <c r="M417" s="112"/>
      <c r="N417" s="112"/>
      <c r="O417" s="112"/>
      <c r="P417" s="112"/>
      <c r="Q417" s="112"/>
      <c r="R417" s="112"/>
      <c r="S417" s="112"/>
      <c r="T417" s="112"/>
      <c r="U417" s="91"/>
      <c r="V417" s="112"/>
      <c r="W417" s="112"/>
    </row>
    <row r="418" ht="33" customHeight="1" spans="1:23">
      <c r="A418" s="23" t="s">
        <v>538</v>
      </c>
      <c r="B418" s="109" t="s">
        <v>625</v>
      </c>
      <c r="C418" s="23" t="s">
        <v>575</v>
      </c>
      <c r="D418" s="23" t="s">
        <v>91</v>
      </c>
      <c r="E418" s="23" t="s">
        <v>170</v>
      </c>
      <c r="F418" s="23" t="s">
        <v>171</v>
      </c>
      <c r="G418" s="23" t="s">
        <v>543</v>
      </c>
      <c r="H418" s="23" t="s">
        <v>544</v>
      </c>
      <c r="I418" s="112">
        <v>120000</v>
      </c>
      <c r="J418" s="112">
        <v>120000</v>
      </c>
      <c r="K418" s="112">
        <v>120000</v>
      </c>
      <c r="L418" s="112"/>
      <c r="M418" s="112"/>
      <c r="N418" s="112"/>
      <c r="O418" s="112"/>
      <c r="P418" s="112"/>
      <c r="Q418" s="112"/>
      <c r="R418" s="112"/>
      <c r="S418" s="112"/>
      <c r="T418" s="112"/>
      <c r="U418" s="91"/>
      <c r="V418" s="112"/>
      <c r="W418" s="112"/>
    </row>
    <row r="419" ht="33" customHeight="1" spans="1:23">
      <c r="A419" s="23"/>
      <c r="B419" s="23"/>
      <c r="C419" s="23" t="s">
        <v>545</v>
      </c>
      <c r="D419" s="23"/>
      <c r="E419" s="23"/>
      <c r="F419" s="23"/>
      <c r="G419" s="23"/>
      <c r="H419" s="23"/>
      <c r="I419" s="112">
        <v>263200</v>
      </c>
      <c r="J419" s="112">
        <v>263200</v>
      </c>
      <c r="K419" s="112">
        <v>263200</v>
      </c>
      <c r="L419" s="112"/>
      <c r="M419" s="112"/>
      <c r="N419" s="112"/>
      <c r="O419" s="112"/>
      <c r="P419" s="112"/>
      <c r="Q419" s="112"/>
      <c r="R419" s="112"/>
      <c r="S419" s="112"/>
      <c r="T419" s="112"/>
      <c r="U419" s="91"/>
      <c r="V419" s="112"/>
      <c r="W419" s="112"/>
    </row>
    <row r="420" ht="33" customHeight="1" spans="1:23">
      <c r="A420" s="23" t="s">
        <v>541</v>
      </c>
      <c r="B420" s="109" t="s">
        <v>626</v>
      </c>
      <c r="C420" s="23" t="s">
        <v>545</v>
      </c>
      <c r="D420" s="23" t="s">
        <v>91</v>
      </c>
      <c r="E420" s="23" t="s">
        <v>166</v>
      </c>
      <c r="F420" s="23" t="s">
        <v>167</v>
      </c>
      <c r="G420" s="23" t="s">
        <v>355</v>
      </c>
      <c r="H420" s="23" t="s">
        <v>356</v>
      </c>
      <c r="I420" s="112">
        <v>2000</v>
      </c>
      <c r="J420" s="112">
        <v>2000</v>
      </c>
      <c r="K420" s="112">
        <v>2000</v>
      </c>
      <c r="L420" s="112"/>
      <c r="M420" s="112"/>
      <c r="N420" s="112"/>
      <c r="O420" s="112"/>
      <c r="P420" s="112"/>
      <c r="Q420" s="112"/>
      <c r="R420" s="112"/>
      <c r="S420" s="112"/>
      <c r="T420" s="112"/>
      <c r="U420" s="91"/>
      <c r="V420" s="112"/>
      <c r="W420" s="112"/>
    </row>
    <row r="421" ht="33" customHeight="1" spans="1:23">
      <c r="A421" s="23" t="s">
        <v>541</v>
      </c>
      <c r="B421" s="109" t="s">
        <v>626</v>
      </c>
      <c r="C421" s="23" t="s">
        <v>545</v>
      </c>
      <c r="D421" s="23" t="s">
        <v>91</v>
      </c>
      <c r="E421" s="23" t="s">
        <v>166</v>
      </c>
      <c r="F421" s="23" t="s">
        <v>167</v>
      </c>
      <c r="G421" s="23" t="s">
        <v>270</v>
      </c>
      <c r="H421" s="23" t="s">
        <v>271</v>
      </c>
      <c r="I421" s="112">
        <v>130110</v>
      </c>
      <c r="J421" s="112">
        <v>130110</v>
      </c>
      <c r="K421" s="112">
        <v>130110</v>
      </c>
      <c r="L421" s="112"/>
      <c r="M421" s="112"/>
      <c r="N421" s="112"/>
      <c r="O421" s="112"/>
      <c r="P421" s="112"/>
      <c r="Q421" s="112"/>
      <c r="R421" s="112"/>
      <c r="S421" s="112"/>
      <c r="T421" s="112"/>
      <c r="U421" s="91"/>
      <c r="V421" s="112"/>
      <c r="W421" s="112"/>
    </row>
    <row r="422" ht="33" customHeight="1" spans="1:23">
      <c r="A422" s="23" t="s">
        <v>541</v>
      </c>
      <c r="B422" s="109" t="s">
        <v>626</v>
      </c>
      <c r="C422" s="23" t="s">
        <v>545</v>
      </c>
      <c r="D422" s="23" t="s">
        <v>91</v>
      </c>
      <c r="E422" s="23" t="s">
        <v>166</v>
      </c>
      <c r="F422" s="23" t="s">
        <v>167</v>
      </c>
      <c r="G422" s="23" t="s">
        <v>272</v>
      </c>
      <c r="H422" s="23" t="s">
        <v>273</v>
      </c>
      <c r="I422" s="112">
        <v>66500</v>
      </c>
      <c r="J422" s="112">
        <v>66500</v>
      </c>
      <c r="K422" s="112">
        <v>66500</v>
      </c>
      <c r="L422" s="112"/>
      <c r="M422" s="112"/>
      <c r="N422" s="112"/>
      <c r="O422" s="112"/>
      <c r="P422" s="112"/>
      <c r="Q422" s="112"/>
      <c r="R422" s="112"/>
      <c r="S422" s="112"/>
      <c r="T422" s="112"/>
      <c r="U422" s="91"/>
      <c r="V422" s="112"/>
      <c r="W422" s="112"/>
    </row>
    <row r="423" ht="33" customHeight="1" spans="1:23">
      <c r="A423" s="23" t="s">
        <v>541</v>
      </c>
      <c r="B423" s="109" t="s">
        <v>626</v>
      </c>
      <c r="C423" s="23" t="s">
        <v>545</v>
      </c>
      <c r="D423" s="23" t="s">
        <v>91</v>
      </c>
      <c r="E423" s="23" t="s">
        <v>166</v>
      </c>
      <c r="F423" s="23" t="s">
        <v>167</v>
      </c>
      <c r="G423" s="23" t="s">
        <v>357</v>
      </c>
      <c r="H423" s="23" t="s">
        <v>358</v>
      </c>
      <c r="I423" s="112">
        <v>64590</v>
      </c>
      <c r="J423" s="112">
        <v>64590</v>
      </c>
      <c r="K423" s="112">
        <v>64590</v>
      </c>
      <c r="L423" s="112"/>
      <c r="M423" s="112"/>
      <c r="N423" s="112"/>
      <c r="O423" s="112"/>
      <c r="P423" s="112"/>
      <c r="Q423" s="112"/>
      <c r="R423" s="112"/>
      <c r="S423" s="112"/>
      <c r="T423" s="112"/>
      <c r="U423" s="91"/>
      <c r="V423" s="112"/>
      <c r="W423" s="112"/>
    </row>
    <row r="424" ht="33" customHeight="1" spans="1:23">
      <c r="A424" s="23"/>
      <c r="B424" s="23"/>
      <c r="C424" s="23" t="s">
        <v>579</v>
      </c>
      <c r="D424" s="23"/>
      <c r="E424" s="23"/>
      <c r="F424" s="23"/>
      <c r="G424" s="23"/>
      <c r="H424" s="23"/>
      <c r="I424" s="112">
        <v>145000</v>
      </c>
      <c r="J424" s="112">
        <v>145000</v>
      </c>
      <c r="K424" s="112"/>
      <c r="L424" s="112"/>
      <c r="M424" s="112"/>
      <c r="N424" s="112"/>
      <c r="O424" s="112"/>
      <c r="P424" s="112"/>
      <c r="Q424" s="112"/>
      <c r="R424" s="112"/>
      <c r="S424" s="112"/>
      <c r="T424" s="112"/>
      <c r="U424" s="91"/>
      <c r="V424" s="112"/>
      <c r="W424" s="112"/>
    </row>
    <row r="425" ht="33" customHeight="1" spans="1:23">
      <c r="A425" s="23" t="s">
        <v>538</v>
      </c>
      <c r="B425" s="109" t="s">
        <v>627</v>
      </c>
      <c r="C425" s="23" t="s">
        <v>579</v>
      </c>
      <c r="D425" s="23" t="s">
        <v>93</v>
      </c>
      <c r="E425" s="23" t="s">
        <v>170</v>
      </c>
      <c r="F425" s="23" t="s">
        <v>171</v>
      </c>
      <c r="G425" s="23" t="s">
        <v>272</v>
      </c>
      <c r="H425" s="23" t="s">
        <v>273</v>
      </c>
      <c r="I425" s="112">
        <v>145000</v>
      </c>
      <c r="J425" s="112">
        <v>145000</v>
      </c>
      <c r="K425" s="112"/>
      <c r="L425" s="112"/>
      <c r="M425" s="112"/>
      <c r="N425" s="112"/>
      <c r="O425" s="112"/>
      <c r="P425" s="112"/>
      <c r="Q425" s="112"/>
      <c r="R425" s="112"/>
      <c r="S425" s="112"/>
      <c r="T425" s="112"/>
      <c r="U425" s="91"/>
      <c r="V425" s="112"/>
      <c r="W425" s="112"/>
    </row>
    <row r="426" ht="33" customHeight="1" spans="1:23">
      <c r="A426" s="23"/>
      <c r="B426" s="23"/>
      <c r="C426" s="23" t="s">
        <v>565</v>
      </c>
      <c r="D426" s="23"/>
      <c r="E426" s="23"/>
      <c r="F426" s="23"/>
      <c r="G426" s="23"/>
      <c r="H426" s="23"/>
      <c r="I426" s="112">
        <v>344100</v>
      </c>
      <c r="J426" s="112">
        <v>344100</v>
      </c>
      <c r="K426" s="112">
        <v>344100</v>
      </c>
      <c r="L426" s="112"/>
      <c r="M426" s="112"/>
      <c r="N426" s="112"/>
      <c r="O426" s="112"/>
      <c r="P426" s="112"/>
      <c r="Q426" s="112"/>
      <c r="R426" s="112"/>
      <c r="S426" s="112"/>
      <c r="T426" s="112"/>
      <c r="U426" s="91"/>
      <c r="V426" s="112"/>
      <c r="W426" s="112"/>
    </row>
    <row r="427" ht="33" customHeight="1" spans="1:23">
      <c r="A427" s="23" t="s">
        <v>566</v>
      </c>
      <c r="B427" s="109" t="s">
        <v>628</v>
      </c>
      <c r="C427" s="23" t="s">
        <v>565</v>
      </c>
      <c r="D427" s="23" t="s">
        <v>93</v>
      </c>
      <c r="E427" s="23" t="s">
        <v>170</v>
      </c>
      <c r="F427" s="23" t="s">
        <v>171</v>
      </c>
      <c r="G427" s="23" t="s">
        <v>412</v>
      </c>
      <c r="H427" s="23" t="s">
        <v>411</v>
      </c>
      <c r="I427" s="112">
        <v>344100</v>
      </c>
      <c r="J427" s="112">
        <v>344100</v>
      </c>
      <c r="K427" s="112">
        <v>344100</v>
      </c>
      <c r="L427" s="112"/>
      <c r="M427" s="112"/>
      <c r="N427" s="112"/>
      <c r="O427" s="112"/>
      <c r="P427" s="112"/>
      <c r="Q427" s="112"/>
      <c r="R427" s="112"/>
      <c r="S427" s="112"/>
      <c r="T427" s="112"/>
      <c r="U427" s="91"/>
      <c r="V427" s="112"/>
      <c r="W427" s="112"/>
    </row>
    <row r="428" ht="33" customHeight="1" spans="1:23">
      <c r="A428" s="23"/>
      <c r="B428" s="23"/>
      <c r="C428" s="23" t="s">
        <v>573</v>
      </c>
      <c r="D428" s="23"/>
      <c r="E428" s="23"/>
      <c r="F428" s="23"/>
      <c r="G428" s="23"/>
      <c r="H428" s="23"/>
      <c r="I428" s="112">
        <v>1245820</v>
      </c>
      <c r="J428" s="112">
        <v>558800</v>
      </c>
      <c r="K428" s="112">
        <v>558800</v>
      </c>
      <c r="L428" s="112"/>
      <c r="M428" s="112"/>
      <c r="N428" s="112"/>
      <c r="O428" s="112"/>
      <c r="P428" s="112"/>
      <c r="Q428" s="112"/>
      <c r="R428" s="112">
        <v>687020</v>
      </c>
      <c r="S428" s="112"/>
      <c r="T428" s="112"/>
      <c r="U428" s="91"/>
      <c r="V428" s="112"/>
      <c r="W428" s="112">
        <v>687020</v>
      </c>
    </row>
    <row r="429" ht="33" customHeight="1" spans="1:23">
      <c r="A429" s="23" t="s">
        <v>541</v>
      </c>
      <c r="B429" s="109" t="s">
        <v>629</v>
      </c>
      <c r="C429" s="23" t="s">
        <v>573</v>
      </c>
      <c r="D429" s="23" t="s">
        <v>93</v>
      </c>
      <c r="E429" s="23" t="s">
        <v>168</v>
      </c>
      <c r="F429" s="23" t="s">
        <v>169</v>
      </c>
      <c r="G429" s="23" t="s">
        <v>355</v>
      </c>
      <c r="H429" s="23" t="s">
        <v>356</v>
      </c>
      <c r="I429" s="112">
        <v>3500</v>
      </c>
      <c r="J429" s="112">
        <v>3500</v>
      </c>
      <c r="K429" s="112">
        <v>3500</v>
      </c>
      <c r="L429" s="112"/>
      <c r="M429" s="112"/>
      <c r="N429" s="112"/>
      <c r="O429" s="112"/>
      <c r="P429" s="112"/>
      <c r="Q429" s="112"/>
      <c r="R429" s="112"/>
      <c r="S429" s="112"/>
      <c r="T429" s="112"/>
      <c r="U429" s="91"/>
      <c r="V429" s="112"/>
      <c r="W429" s="112"/>
    </row>
    <row r="430" ht="33" customHeight="1" spans="1:23">
      <c r="A430" s="23" t="s">
        <v>541</v>
      </c>
      <c r="B430" s="109" t="s">
        <v>629</v>
      </c>
      <c r="C430" s="23" t="s">
        <v>573</v>
      </c>
      <c r="D430" s="23" t="s">
        <v>93</v>
      </c>
      <c r="E430" s="23" t="s">
        <v>168</v>
      </c>
      <c r="F430" s="23" t="s">
        <v>169</v>
      </c>
      <c r="G430" s="23" t="s">
        <v>270</v>
      </c>
      <c r="H430" s="23" t="s">
        <v>271</v>
      </c>
      <c r="I430" s="112">
        <v>46100</v>
      </c>
      <c r="J430" s="112">
        <v>46100</v>
      </c>
      <c r="K430" s="112">
        <v>46100</v>
      </c>
      <c r="L430" s="112"/>
      <c r="M430" s="112"/>
      <c r="N430" s="112"/>
      <c r="O430" s="112"/>
      <c r="P430" s="112"/>
      <c r="Q430" s="112"/>
      <c r="R430" s="112"/>
      <c r="S430" s="112"/>
      <c r="T430" s="112"/>
      <c r="U430" s="91"/>
      <c r="V430" s="112"/>
      <c r="W430" s="112"/>
    </row>
    <row r="431" ht="33" customHeight="1" spans="1:23">
      <c r="A431" s="23" t="s">
        <v>541</v>
      </c>
      <c r="B431" s="109" t="s">
        <v>629</v>
      </c>
      <c r="C431" s="23" t="s">
        <v>573</v>
      </c>
      <c r="D431" s="23" t="s">
        <v>93</v>
      </c>
      <c r="E431" s="23" t="s">
        <v>168</v>
      </c>
      <c r="F431" s="23" t="s">
        <v>169</v>
      </c>
      <c r="G431" s="23" t="s">
        <v>357</v>
      </c>
      <c r="H431" s="23" t="s">
        <v>358</v>
      </c>
      <c r="I431" s="112">
        <v>20760</v>
      </c>
      <c r="J431" s="112">
        <v>20760</v>
      </c>
      <c r="K431" s="112">
        <v>20760</v>
      </c>
      <c r="L431" s="112"/>
      <c r="M431" s="112"/>
      <c r="N431" s="112"/>
      <c r="O431" s="112"/>
      <c r="P431" s="112"/>
      <c r="Q431" s="112"/>
      <c r="R431" s="112"/>
      <c r="S431" s="112"/>
      <c r="T431" s="112"/>
      <c r="U431" s="91"/>
      <c r="V431" s="112"/>
      <c r="W431" s="112"/>
    </row>
    <row r="432" ht="33" customHeight="1" spans="1:23">
      <c r="A432" s="23" t="s">
        <v>541</v>
      </c>
      <c r="B432" s="109" t="s">
        <v>629</v>
      </c>
      <c r="C432" s="23" t="s">
        <v>573</v>
      </c>
      <c r="D432" s="23" t="s">
        <v>93</v>
      </c>
      <c r="E432" s="23" t="s">
        <v>168</v>
      </c>
      <c r="F432" s="23" t="s">
        <v>169</v>
      </c>
      <c r="G432" s="23" t="s">
        <v>361</v>
      </c>
      <c r="H432" s="23" t="s">
        <v>362</v>
      </c>
      <c r="I432" s="112">
        <v>4540</v>
      </c>
      <c r="J432" s="112">
        <v>4540</v>
      </c>
      <c r="K432" s="112">
        <v>4540</v>
      </c>
      <c r="L432" s="112"/>
      <c r="M432" s="112"/>
      <c r="N432" s="112"/>
      <c r="O432" s="112"/>
      <c r="P432" s="112"/>
      <c r="Q432" s="112"/>
      <c r="R432" s="112"/>
      <c r="S432" s="112"/>
      <c r="T432" s="112"/>
      <c r="U432" s="91"/>
      <c r="V432" s="112"/>
      <c r="W432" s="112"/>
    </row>
    <row r="433" ht="33" customHeight="1" spans="1:23">
      <c r="A433" s="23" t="s">
        <v>541</v>
      </c>
      <c r="B433" s="109" t="s">
        <v>629</v>
      </c>
      <c r="C433" s="23" t="s">
        <v>573</v>
      </c>
      <c r="D433" s="23" t="s">
        <v>93</v>
      </c>
      <c r="E433" s="23" t="s">
        <v>168</v>
      </c>
      <c r="F433" s="23" t="s">
        <v>169</v>
      </c>
      <c r="G433" s="23" t="s">
        <v>543</v>
      </c>
      <c r="H433" s="23" t="s">
        <v>544</v>
      </c>
      <c r="I433" s="112">
        <v>20000</v>
      </c>
      <c r="J433" s="112">
        <v>20000</v>
      </c>
      <c r="K433" s="112">
        <v>20000</v>
      </c>
      <c r="L433" s="112"/>
      <c r="M433" s="112"/>
      <c r="N433" s="112"/>
      <c r="O433" s="112"/>
      <c r="P433" s="112"/>
      <c r="Q433" s="112"/>
      <c r="R433" s="112"/>
      <c r="S433" s="112"/>
      <c r="T433" s="112"/>
      <c r="U433" s="91"/>
      <c r="V433" s="112"/>
      <c r="W433" s="112"/>
    </row>
    <row r="434" ht="33" customHeight="1" spans="1:23">
      <c r="A434" s="23" t="s">
        <v>541</v>
      </c>
      <c r="B434" s="109" t="s">
        <v>629</v>
      </c>
      <c r="C434" s="23" t="s">
        <v>573</v>
      </c>
      <c r="D434" s="23" t="s">
        <v>93</v>
      </c>
      <c r="E434" s="23" t="s">
        <v>170</v>
      </c>
      <c r="F434" s="23" t="s">
        <v>171</v>
      </c>
      <c r="G434" s="23" t="s">
        <v>355</v>
      </c>
      <c r="H434" s="23" t="s">
        <v>356</v>
      </c>
      <c r="I434" s="112">
        <v>16000</v>
      </c>
      <c r="J434" s="112">
        <v>16000</v>
      </c>
      <c r="K434" s="112">
        <v>16000</v>
      </c>
      <c r="L434" s="112"/>
      <c r="M434" s="112"/>
      <c r="N434" s="112"/>
      <c r="O434" s="112"/>
      <c r="P434" s="112"/>
      <c r="Q434" s="112"/>
      <c r="R434" s="112"/>
      <c r="S434" s="112"/>
      <c r="T434" s="112"/>
      <c r="U434" s="91"/>
      <c r="V434" s="112"/>
      <c r="W434" s="112"/>
    </row>
    <row r="435" ht="33" customHeight="1" spans="1:23">
      <c r="A435" s="23" t="s">
        <v>541</v>
      </c>
      <c r="B435" s="109" t="s">
        <v>629</v>
      </c>
      <c r="C435" s="23" t="s">
        <v>573</v>
      </c>
      <c r="D435" s="23" t="s">
        <v>93</v>
      </c>
      <c r="E435" s="23" t="s">
        <v>170</v>
      </c>
      <c r="F435" s="23" t="s">
        <v>171</v>
      </c>
      <c r="G435" s="23" t="s">
        <v>266</v>
      </c>
      <c r="H435" s="23" t="s">
        <v>267</v>
      </c>
      <c r="I435" s="112">
        <v>182800</v>
      </c>
      <c r="J435" s="112">
        <v>182800</v>
      </c>
      <c r="K435" s="112">
        <v>182800</v>
      </c>
      <c r="L435" s="112"/>
      <c r="M435" s="112"/>
      <c r="N435" s="112"/>
      <c r="O435" s="112"/>
      <c r="P435" s="112"/>
      <c r="Q435" s="112"/>
      <c r="R435" s="112"/>
      <c r="S435" s="112"/>
      <c r="T435" s="112"/>
      <c r="U435" s="91"/>
      <c r="V435" s="112"/>
      <c r="W435" s="112"/>
    </row>
    <row r="436" ht="33" customHeight="1" spans="1:23">
      <c r="A436" s="23" t="s">
        <v>541</v>
      </c>
      <c r="B436" s="109" t="s">
        <v>629</v>
      </c>
      <c r="C436" s="23" t="s">
        <v>573</v>
      </c>
      <c r="D436" s="23" t="s">
        <v>93</v>
      </c>
      <c r="E436" s="23" t="s">
        <v>170</v>
      </c>
      <c r="F436" s="23" t="s">
        <v>171</v>
      </c>
      <c r="G436" s="23" t="s">
        <v>270</v>
      </c>
      <c r="H436" s="23" t="s">
        <v>271</v>
      </c>
      <c r="I436" s="112">
        <v>218780</v>
      </c>
      <c r="J436" s="112">
        <v>118480</v>
      </c>
      <c r="K436" s="112">
        <v>118480</v>
      </c>
      <c r="L436" s="112"/>
      <c r="M436" s="112"/>
      <c r="N436" s="112"/>
      <c r="O436" s="112"/>
      <c r="P436" s="112"/>
      <c r="Q436" s="112"/>
      <c r="R436" s="112">
        <v>100300</v>
      </c>
      <c r="S436" s="112"/>
      <c r="T436" s="112"/>
      <c r="U436" s="91"/>
      <c r="V436" s="112"/>
      <c r="W436" s="112">
        <v>100300</v>
      </c>
    </row>
    <row r="437" ht="33" customHeight="1" spans="1:23">
      <c r="A437" s="23" t="s">
        <v>541</v>
      </c>
      <c r="B437" s="109" t="s">
        <v>629</v>
      </c>
      <c r="C437" s="23" t="s">
        <v>573</v>
      </c>
      <c r="D437" s="23" t="s">
        <v>93</v>
      </c>
      <c r="E437" s="23" t="s">
        <v>170</v>
      </c>
      <c r="F437" s="23" t="s">
        <v>171</v>
      </c>
      <c r="G437" s="23" t="s">
        <v>272</v>
      </c>
      <c r="H437" s="23" t="s">
        <v>273</v>
      </c>
      <c r="I437" s="112">
        <v>209640</v>
      </c>
      <c r="J437" s="112">
        <v>66620</v>
      </c>
      <c r="K437" s="112">
        <v>66620</v>
      </c>
      <c r="L437" s="112"/>
      <c r="M437" s="112"/>
      <c r="N437" s="112"/>
      <c r="O437" s="112"/>
      <c r="P437" s="112"/>
      <c r="Q437" s="112"/>
      <c r="R437" s="112">
        <v>143020</v>
      </c>
      <c r="S437" s="112"/>
      <c r="T437" s="112"/>
      <c r="U437" s="91"/>
      <c r="V437" s="112"/>
      <c r="W437" s="112">
        <v>143020</v>
      </c>
    </row>
    <row r="438" ht="33" customHeight="1" spans="1:23">
      <c r="A438" s="23" t="s">
        <v>541</v>
      </c>
      <c r="B438" s="109" t="s">
        <v>629</v>
      </c>
      <c r="C438" s="23" t="s">
        <v>573</v>
      </c>
      <c r="D438" s="23" t="s">
        <v>93</v>
      </c>
      <c r="E438" s="23" t="s">
        <v>170</v>
      </c>
      <c r="F438" s="23" t="s">
        <v>171</v>
      </c>
      <c r="G438" s="23" t="s">
        <v>357</v>
      </c>
      <c r="H438" s="23" t="s">
        <v>358</v>
      </c>
      <c r="I438" s="112">
        <v>61940</v>
      </c>
      <c r="J438" s="112">
        <v>41940</v>
      </c>
      <c r="K438" s="112">
        <v>41940</v>
      </c>
      <c r="L438" s="112"/>
      <c r="M438" s="112"/>
      <c r="N438" s="112"/>
      <c r="O438" s="112"/>
      <c r="P438" s="112"/>
      <c r="Q438" s="112"/>
      <c r="R438" s="112">
        <v>20000</v>
      </c>
      <c r="S438" s="112"/>
      <c r="T438" s="112"/>
      <c r="U438" s="91"/>
      <c r="V438" s="112"/>
      <c r="W438" s="112">
        <v>20000</v>
      </c>
    </row>
    <row r="439" ht="33" customHeight="1" spans="1:23">
      <c r="A439" s="23" t="s">
        <v>541</v>
      </c>
      <c r="B439" s="109" t="s">
        <v>629</v>
      </c>
      <c r="C439" s="23" t="s">
        <v>573</v>
      </c>
      <c r="D439" s="23" t="s">
        <v>93</v>
      </c>
      <c r="E439" s="23" t="s">
        <v>170</v>
      </c>
      <c r="F439" s="23" t="s">
        <v>171</v>
      </c>
      <c r="G439" s="23" t="s">
        <v>359</v>
      </c>
      <c r="H439" s="23" t="s">
        <v>360</v>
      </c>
      <c r="I439" s="112">
        <v>71800</v>
      </c>
      <c r="J439" s="112">
        <v>14000</v>
      </c>
      <c r="K439" s="112">
        <v>14000</v>
      </c>
      <c r="L439" s="112"/>
      <c r="M439" s="112"/>
      <c r="N439" s="112"/>
      <c r="O439" s="112"/>
      <c r="P439" s="112"/>
      <c r="Q439" s="112"/>
      <c r="R439" s="112">
        <v>57800</v>
      </c>
      <c r="S439" s="112"/>
      <c r="T439" s="112"/>
      <c r="U439" s="91"/>
      <c r="V439" s="112"/>
      <c r="W439" s="112">
        <v>57800</v>
      </c>
    </row>
    <row r="440" ht="33" customHeight="1" spans="1:23">
      <c r="A440" s="23" t="s">
        <v>541</v>
      </c>
      <c r="B440" s="109" t="s">
        <v>629</v>
      </c>
      <c r="C440" s="23" t="s">
        <v>573</v>
      </c>
      <c r="D440" s="23" t="s">
        <v>93</v>
      </c>
      <c r="E440" s="23" t="s">
        <v>170</v>
      </c>
      <c r="F440" s="23" t="s">
        <v>171</v>
      </c>
      <c r="G440" s="23" t="s">
        <v>361</v>
      </c>
      <c r="H440" s="23" t="s">
        <v>362</v>
      </c>
      <c r="I440" s="112">
        <v>44060</v>
      </c>
      <c r="J440" s="112">
        <v>24060</v>
      </c>
      <c r="K440" s="112">
        <v>24060</v>
      </c>
      <c r="L440" s="112"/>
      <c r="M440" s="112"/>
      <c r="N440" s="112"/>
      <c r="O440" s="112"/>
      <c r="P440" s="112"/>
      <c r="Q440" s="112"/>
      <c r="R440" s="112">
        <v>20000</v>
      </c>
      <c r="S440" s="112"/>
      <c r="T440" s="112"/>
      <c r="U440" s="91"/>
      <c r="V440" s="112"/>
      <c r="W440" s="112">
        <v>20000</v>
      </c>
    </row>
    <row r="441" ht="33" customHeight="1" spans="1:23">
      <c r="A441" s="23" t="s">
        <v>541</v>
      </c>
      <c r="B441" s="109" t="s">
        <v>629</v>
      </c>
      <c r="C441" s="23" t="s">
        <v>573</v>
      </c>
      <c r="D441" s="23" t="s">
        <v>93</v>
      </c>
      <c r="E441" s="23" t="s">
        <v>170</v>
      </c>
      <c r="F441" s="23" t="s">
        <v>171</v>
      </c>
      <c r="G441" s="23" t="s">
        <v>251</v>
      </c>
      <c r="H441" s="23" t="s">
        <v>252</v>
      </c>
      <c r="I441" s="112">
        <v>10000</v>
      </c>
      <c r="J441" s="112"/>
      <c r="K441" s="112"/>
      <c r="L441" s="112"/>
      <c r="M441" s="112"/>
      <c r="N441" s="112"/>
      <c r="O441" s="112"/>
      <c r="P441" s="112"/>
      <c r="Q441" s="112"/>
      <c r="R441" s="112">
        <v>10000</v>
      </c>
      <c r="S441" s="112"/>
      <c r="T441" s="112"/>
      <c r="U441" s="91"/>
      <c r="V441" s="112"/>
      <c r="W441" s="112">
        <v>10000</v>
      </c>
    </row>
    <row r="442" ht="33" customHeight="1" spans="1:23">
      <c r="A442" s="23" t="s">
        <v>541</v>
      </c>
      <c r="B442" s="109" t="s">
        <v>629</v>
      </c>
      <c r="C442" s="23" t="s">
        <v>573</v>
      </c>
      <c r="D442" s="23" t="s">
        <v>93</v>
      </c>
      <c r="E442" s="23" t="s">
        <v>170</v>
      </c>
      <c r="F442" s="23" t="s">
        <v>171</v>
      </c>
      <c r="G442" s="23" t="s">
        <v>363</v>
      </c>
      <c r="H442" s="23" t="s">
        <v>364</v>
      </c>
      <c r="I442" s="112">
        <v>20000</v>
      </c>
      <c r="J442" s="112"/>
      <c r="K442" s="112"/>
      <c r="L442" s="112"/>
      <c r="M442" s="112"/>
      <c r="N442" s="112"/>
      <c r="O442" s="112"/>
      <c r="P442" s="112"/>
      <c r="Q442" s="112"/>
      <c r="R442" s="112">
        <v>20000</v>
      </c>
      <c r="S442" s="112"/>
      <c r="T442" s="112"/>
      <c r="U442" s="91"/>
      <c r="V442" s="112"/>
      <c r="W442" s="112">
        <v>20000</v>
      </c>
    </row>
    <row r="443" ht="33" customHeight="1" spans="1:23">
      <c r="A443" s="23" t="s">
        <v>541</v>
      </c>
      <c r="B443" s="109" t="s">
        <v>629</v>
      </c>
      <c r="C443" s="23" t="s">
        <v>573</v>
      </c>
      <c r="D443" s="23" t="s">
        <v>93</v>
      </c>
      <c r="E443" s="23" t="s">
        <v>170</v>
      </c>
      <c r="F443" s="23" t="s">
        <v>171</v>
      </c>
      <c r="G443" s="23" t="s">
        <v>258</v>
      </c>
      <c r="H443" s="23" t="s">
        <v>259</v>
      </c>
      <c r="I443" s="112">
        <v>69900</v>
      </c>
      <c r="J443" s="112"/>
      <c r="K443" s="112"/>
      <c r="L443" s="112"/>
      <c r="M443" s="112"/>
      <c r="N443" s="112"/>
      <c r="O443" s="112"/>
      <c r="P443" s="112"/>
      <c r="Q443" s="112"/>
      <c r="R443" s="112">
        <v>69900</v>
      </c>
      <c r="S443" s="112"/>
      <c r="T443" s="112"/>
      <c r="U443" s="91"/>
      <c r="V443" s="112"/>
      <c r="W443" s="112">
        <v>69900</v>
      </c>
    </row>
    <row r="444" ht="33" customHeight="1" spans="1:23">
      <c r="A444" s="23" t="s">
        <v>541</v>
      </c>
      <c r="B444" s="109" t="s">
        <v>629</v>
      </c>
      <c r="C444" s="23" t="s">
        <v>573</v>
      </c>
      <c r="D444" s="23" t="s">
        <v>93</v>
      </c>
      <c r="E444" s="23" t="s">
        <v>170</v>
      </c>
      <c r="F444" s="23" t="s">
        <v>171</v>
      </c>
      <c r="G444" s="23" t="s">
        <v>378</v>
      </c>
      <c r="H444" s="23" t="s">
        <v>379</v>
      </c>
      <c r="I444" s="112">
        <v>9000</v>
      </c>
      <c r="J444" s="112"/>
      <c r="K444" s="112"/>
      <c r="L444" s="112"/>
      <c r="M444" s="112"/>
      <c r="N444" s="112"/>
      <c r="O444" s="112"/>
      <c r="P444" s="112"/>
      <c r="Q444" s="112"/>
      <c r="R444" s="112">
        <v>9000</v>
      </c>
      <c r="S444" s="112"/>
      <c r="T444" s="112"/>
      <c r="U444" s="91"/>
      <c r="V444" s="112"/>
      <c r="W444" s="112">
        <v>9000</v>
      </c>
    </row>
    <row r="445" ht="33" customHeight="1" spans="1:23">
      <c r="A445" s="23" t="s">
        <v>541</v>
      </c>
      <c r="B445" s="109" t="s">
        <v>629</v>
      </c>
      <c r="C445" s="23" t="s">
        <v>573</v>
      </c>
      <c r="D445" s="23" t="s">
        <v>93</v>
      </c>
      <c r="E445" s="23" t="s">
        <v>170</v>
      </c>
      <c r="F445" s="23" t="s">
        <v>171</v>
      </c>
      <c r="G445" s="23" t="s">
        <v>543</v>
      </c>
      <c r="H445" s="23" t="s">
        <v>544</v>
      </c>
      <c r="I445" s="112">
        <v>237000</v>
      </c>
      <c r="J445" s="112"/>
      <c r="K445" s="112"/>
      <c r="L445" s="112"/>
      <c r="M445" s="112"/>
      <c r="N445" s="112"/>
      <c r="O445" s="112"/>
      <c r="P445" s="112"/>
      <c r="Q445" s="112"/>
      <c r="R445" s="112">
        <v>237000</v>
      </c>
      <c r="S445" s="112"/>
      <c r="T445" s="112"/>
      <c r="U445" s="91"/>
      <c r="V445" s="112"/>
      <c r="W445" s="112">
        <v>237000</v>
      </c>
    </row>
    <row r="446" ht="33" customHeight="1" spans="1:23">
      <c r="A446" s="23"/>
      <c r="B446" s="23"/>
      <c r="C446" s="23" t="s">
        <v>575</v>
      </c>
      <c r="D446" s="23"/>
      <c r="E446" s="23"/>
      <c r="F446" s="23"/>
      <c r="G446" s="23"/>
      <c r="H446" s="23"/>
      <c r="I446" s="112">
        <v>2300000</v>
      </c>
      <c r="J446" s="112">
        <v>2300000</v>
      </c>
      <c r="K446" s="112">
        <v>2300000</v>
      </c>
      <c r="L446" s="112"/>
      <c r="M446" s="112"/>
      <c r="N446" s="112"/>
      <c r="O446" s="112"/>
      <c r="P446" s="112"/>
      <c r="Q446" s="112"/>
      <c r="R446" s="112"/>
      <c r="S446" s="112"/>
      <c r="T446" s="112"/>
      <c r="U446" s="91"/>
      <c r="V446" s="112"/>
      <c r="W446" s="112"/>
    </row>
    <row r="447" ht="33" customHeight="1" spans="1:23">
      <c r="A447" s="23" t="s">
        <v>538</v>
      </c>
      <c r="B447" s="109" t="s">
        <v>630</v>
      </c>
      <c r="C447" s="23" t="s">
        <v>575</v>
      </c>
      <c r="D447" s="23" t="s">
        <v>93</v>
      </c>
      <c r="E447" s="23" t="s">
        <v>170</v>
      </c>
      <c r="F447" s="23" t="s">
        <v>171</v>
      </c>
      <c r="G447" s="23" t="s">
        <v>260</v>
      </c>
      <c r="H447" s="23" t="s">
        <v>261</v>
      </c>
      <c r="I447" s="112">
        <v>42500</v>
      </c>
      <c r="J447" s="112">
        <v>42500</v>
      </c>
      <c r="K447" s="112">
        <v>42500</v>
      </c>
      <c r="L447" s="112"/>
      <c r="M447" s="112"/>
      <c r="N447" s="112"/>
      <c r="O447" s="112"/>
      <c r="P447" s="112"/>
      <c r="Q447" s="112"/>
      <c r="R447" s="112"/>
      <c r="S447" s="112"/>
      <c r="T447" s="112"/>
      <c r="U447" s="91"/>
      <c r="V447" s="112"/>
      <c r="W447" s="112"/>
    </row>
    <row r="448" ht="33" customHeight="1" spans="1:23">
      <c r="A448" s="23" t="s">
        <v>538</v>
      </c>
      <c r="B448" s="109" t="s">
        <v>630</v>
      </c>
      <c r="C448" s="23" t="s">
        <v>575</v>
      </c>
      <c r="D448" s="23" t="s">
        <v>93</v>
      </c>
      <c r="E448" s="23" t="s">
        <v>170</v>
      </c>
      <c r="F448" s="23" t="s">
        <v>171</v>
      </c>
      <c r="G448" s="23" t="s">
        <v>355</v>
      </c>
      <c r="H448" s="23" t="s">
        <v>356</v>
      </c>
      <c r="I448" s="112">
        <v>10000</v>
      </c>
      <c r="J448" s="112">
        <v>10000</v>
      </c>
      <c r="K448" s="112">
        <v>10000</v>
      </c>
      <c r="L448" s="112"/>
      <c r="M448" s="112"/>
      <c r="N448" s="112"/>
      <c r="O448" s="112"/>
      <c r="P448" s="112"/>
      <c r="Q448" s="112"/>
      <c r="R448" s="112"/>
      <c r="S448" s="112"/>
      <c r="T448" s="112"/>
      <c r="U448" s="91"/>
      <c r="V448" s="112"/>
      <c r="W448" s="112"/>
    </row>
    <row r="449" ht="33" customHeight="1" spans="1:23">
      <c r="A449" s="23" t="s">
        <v>538</v>
      </c>
      <c r="B449" s="109" t="s">
        <v>630</v>
      </c>
      <c r="C449" s="23" t="s">
        <v>575</v>
      </c>
      <c r="D449" s="23" t="s">
        <v>93</v>
      </c>
      <c r="E449" s="23" t="s">
        <v>170</v>
      </c>
      <c r="F449" s="23" t="s">
        <v>171</v>
      </c>
      <c r="G449" s="23" t="s">
        <v>262</v>
      </c>
      <c r="H449" s="23" t="s">
        <v>263</v>
      </c>
      <c r="I449" s="112">
        <v>10000</v>
      </c>
      <c r="J449" s="112">
        <v>10000</v>
      </c>
      <c r="K449" s="112">
        <v>10000</v>
      </c>
      <c r="L449" s="112"/>
      <c r="M449" s="112"/>
      <c r="N449" s="112"/>
      <c r="O449" s="112"/>
      <c r="P449" s="112"/>
      <c r="Q449" s="112"/>
      <c r="R449" s="112"/>
      <c r="S449" s="112"/>
      <c r="T449" s="112"/>
      <c r="U449" s="91"/>
      <c r="V449" s="112"/>
      <c r="W449" s="112"/>
    </row>
    <row r="450" ht="33" customHeight="1" spans="1:23">
      <c r="A450" s="23" t="s">
        <v>538</v>
      </c>
      <c r="B450" s="109" t="s">
        <v>630</v>
      </c>
      <c r="C450" s="23" t="s">
        <v>575</v>
      </c>
      <c r="D450" s="23" t="s">
        <v>93</v>
      </c>
      <c r="E450" s="23" t="s">
        <v>170</v>
      </c>
      <c r="F450" s="23" t="s">
        <v>171</v>
      </c>
      <c r="G450" s="23" t="s">
        <v>264</v>
      </c>
      <c r="H450" s="23" t="s">
        <v>265</v>
      </c>
      <c r="I450" s="112">
        <v>40000</v>
      </c>
      <c r="J450" s="112">
        <v>40000</v>
      </c>
      <c r="K450" s="112">
        <v>40000</v>
      </c>
      <c r="L450" s="112"/>
      <c r="M450" s="112"/>
      <c r="N450" s="112"/>
      <c r="O450" s="112"/>
      <c r="P450" s="112"/>
      <c r="Q450" s="112"/>
      <c r="R450" s="112"/>
      <c r="S450" s="112"/>
      <c r="T450" s="112"/>
      <c r="U450" s="91"/>
      <c r="V450" s="112"/>
      <c r="W450" s="112"/>
    </row>
    <row r="451" ht="33" customHeight="1" spans="1:23">
      <c r="A451" s="23" t="s">
        <v>538</v>
      </c>
      <c r="B451" s="109" t="s">
        <v>630</v>
      </c>
      <c r="C451" s="23" t="s">
        <v>575</v>
      </c>
      <c r="D451" s="23" t="s">
        <v>93</v>
      </c>
      <c r="E451" s="23" t="s">
        <v>170</v>
      </c>
      <c r="F451" s="23" t="s">
        <v>171</v>
      </c>
      <c r="G451" s="23" t="s">
        <v>268</v>
      </c>
      <c r="H451" s="23" t="s">
        <v>269</v>
      </c>
      <c r="I451" s="112">
        <v>103200</v>
      </c>
      <c r="J451" s="112">
        <v>103200</v>
      </c>
      <c r="K451" s="112">
        <v>103200</v>
      </c>
      <c r="L451" s="112"/>
      <c r="M451" s="112"/>
      <c r="N451" s="112"/>
      <c r="O451" s="112"/>
      <c r="P451" s="112"/>
      <c r="Q451" s="112"/>
      <c r="R451" s="112"/>
      <c r="S451" s="112"/>
      <c r="T451" s="112"/>
      <c r="U451" s="91"/>
      <c r="V451" s="112"/>
      <c r="W451" s="112"/>
    </row>
    <row r="452" ht="33" customHeight="1" spans="1:23">
      <c r="A452" s="23" t="s">
        <v>538</v>
      </c>
      <c r="B452" s="109" t="s">
        <v>630</v>
      </c>
      <c r="C452" s="23" t="s">
        <v>575</v>
      </c>
      <c r="D452" s="23" t="s">
        <v>93</v>
      </c>
      <c r="E452" s="23" t="s">
        <v>170</v>
      </c>
      <c r="F452" s="23" t="s">
        <v>171</v>
      </c>
      <c r="G452" s="23" t="s">
        <v>270</v>
      </c>
      <c r="H452" s="23" t="s">
        <v>271</v>
      </c>
      <c r="I452" s="112">
        <v>162200</v>
      </c>
      <c r="J452" s="112">
        <v>162200</v>
      </c>
      <c r="K452" s="112">
        <v>162200</v>
      </c>
      <c r="L452" s="112"/>
      <c r="M452" s="112"/>
      <c r="N452" s="112"/>
      <c r="O452" s="112"/>
      <c r="P452" s="112"/>
      <c r="Q452" s="112"/>
      <c r="R452" s="112"/>
      <c r="S452" s="112"/>
      <c r="T452" s="112"/>
      <c r="U452" s="91"/>
      <c r="V452" s="112"/>
      <c r="W452" s="112"/>
    </row>
    <row r="453" ht="33" customHeight="1" spans="1:23">
      <c r="A453" s="23" t="s">
        <v>538</v>
      </c>
      <c r="B453" s="109" t="s">
        <v>630</v>
      </c>
      <c r="C453" s="23" t="s">
        <v>575</v>
      </c>
      <c r="D453" s="23" t="s">
        <v>93</v>
      </c>
      <c r="E453" s="23" t="s">
        <v>170</v>
      </c>
      <c r="F453" s="23" t="s">
        <v>171</v>
      </c>
      <c r="G453" s="23" t="s">
        <v>272</v>
      </c>
      <c r="H453" s="23" t="s">
        <v>273</v>
      </c>
      <c r="I453" s="112">
        <v>420000</v>
      </c>
      <c r="J453" s="112">
        <v>420000</v>
      </c>
      <c r="K453" s="112">
        <v>420000</v>
      </c>
      <c r="L453" s="112"/>
      <c r="M453" s="112"/>
      <c r="N453" s="112"/>
      <c r="O453" s="112"/>
      <c r="P453" s="112"/>
      <c r="Q453" s="112"/>
      <c r="R453" s="112"/>
      <c r="S453" s="112"/>
      <c r="T453" s="112"/>
      <c r="U453" s="91"/>
      <c r="V453" s="112"/>
      <c r="W453" s="112"/>
    </row>
    <row r="454" ht="33" customHeight="1" spans="1:23">
      <c r="A454" s="23" t="s">
        <v>538</v>
      </c>
      <c r="B454" s="109" t="s">
        <v>630</v>
      </c>
      <c r="C454" s="23" t="s">
        <v>575</v>
      </c>
      <c r="D454" s="23" t="s">
        <v>93</v>
      </c>
      <c r="E454" s="23" t="s">
        <v>170</v>
      </c>
      <c r="F454" s="23" t="s">
        <v>171</v>
      </c>
      <c r="G454" s="23" t="s">
        <v>278</v>
      </c>
      <c r="H454" s="23" t="s">
        <v>279</v>
      </c>
      <c r="I454" s="112">
        <v>2400</v>
      </c>
      <c r="J454" s="112">
        <v>2400</v>
      </c>
      <c r="K454" s="112">
        <v>2400</v>
      </c>
      <c r="L454" s="112"/>
      <c r="M454" s="112"/>
      <c r="N454" s="112"/>
      <c r="O454" s="112"/>
      <c r="P454" s="112"/>
      <c r="Q454" s="112"/>
      <c r="R454" s="112"/>
      <c r="S454" s="112"/>
      <c r="T454" s="112"/>
      <c r="U454" s="91"/>
      <c r="V454" s="112"/>
      <c r="W454" s="112"/>
    </row>
    <row r="455" ht="33" customHeight="1" spans="1:23">
      <c r="A455" s="23" t="s">
        <v>538</v>
      </c>
      <c r="B455" s="109" t="s">
        <v>630</v>
      </c>
      <c r="C455" s="23" t="s">
        <v>575</v>
      </c>
      <c r="D455" s="23" t="s">
        <v>93</v>
      </c>
      <c r="E455" s="23" t="s">
        <v>170</v>
      </c>
      <c r="F455" s="23" t="s">
        <v>171</v>
      </c>
      <c r="G455" s="23" t="s">
        <v>357</v>
      </c>
      <c r="H455" s="23" t="s">
        <v>358</v>
      </c>
      <c r="I455" s="112">
        <v>20000</v>
      </c>
      <c r="J455" s="112">
        <v>20000</v>
      </c>
      <c r="K455" s="112">
        <v>20000</v>
      </c>
      <c r="L455" s="112"/>
      <c r="M455" s="112"/>
      <c r="N455" s="112"/>
      <c r="O455" s="112"/>
      <c r="P455" s="112"/>
      <c r="Q455" s="112"/>
      <c r="R455" s="112"/>
      <c r="S455" s="112"/>
      <c r="T455" s="112"/>
      <c r="U455" s="91"/>
      <c r="V455" s="112"/>
      <c r="W455" s="112"/>
    </row>
    <row r="456" ht="33" customHeight="1" spans="1:23">
      <c r="A456" s="23" t="s">
        <v>538</v>
      </c>
      <c r="B456" s="109" t="s">
        <v>630</v>
      </c>
      <c r="C456" s="23" t="s">
        <v>575</v>
      </c>
      <c r="D456" s="23" t="s">
        <v>93</v>
      </c>
      <c r="E456" s="23" t="s">
        <v>170</v>
      </c>
      <c r="F456" s="23" t="s">
        <v>171</v>
      </c>
      <c r="G456" s="23" t="s">
        <v>359</v>
      </c>
      <c r="H456" s="23" t="s">
        <v>360</v>
      </c>
      <c r="I456" s="112">
        <v>44000</v>
      </c>
      <c r="J456" s="112">
        <v>44000</v>
      </c>
      <c r="K456" s="112">
        <v>44000</v>
      </c>
      <c r="L456" s="112"/>
      <c r="M456" s="112"/>
      <c r="N456" s="112"/>
      <c r="O456" s="112"/>
      <c r="P456" s="112"/>
      <c r="Q456" s="112"/>
      <c r="R456" s="112"/>
      <c r="S456" s="112"/>
      <c r="T456" s="112"/>
      <c r="U456" s="91"/>
      <c r="V456" s="112"/>
      <c r="W456" s="112"/>
    </row>
    <row r="457" ht="33" customHeight="1" spans="1:23">
      <c r="A457" s="23" t="s">
        <v>538</v>
      </c>
      <c r="B457" s="109" t="s">
        <v>630</v>
      </c>
      <c r="C457" s="23" t="s">
        <v>575</v>
      </c>
      <c r="D457" s="23" t="s">
        <v>93</v>
      </c>
      <c r="E457" s="23" t="s">
        <v>170</v>
      </c>
      <c r="F457" s="23" t="s">
        <v>171</v>
      </c>
      <c r="G457" s="23" t="s">
        <v>361</v>
      </c>
      <c r="H457" s="23" t="s">
        <v>362</v>
      </c>
      <c r="I457" s="112">
        <v>189400</v>
      </c>
      <c r="J457" s="112">
        <v>189400</v>
      </c>
      <c r="K457" s="112">
        <v>189400</v>
      </c>
      <c r="L457" s="112"/>
      <c r="M457" s="112"/>
      <c r="N457" s="112"/>
      <c r="O457" s="112"/>
      <c r="P457" s="112"/>
      <c r="Q457" s="112"/>
      <c r="R457" s="112"/>
      <c r="S457" s="112"/>
      <c r="T457" s="112"/>
      <c r="U457" s="91"/>
      <c r="V457" s="112"/>
      <c r="W457" s="112"/>
    </row>
    <row r="458" ht="33" customHeight="1" spans="1:23">
      <c r="A458" s="23" t="s">
        <v>538</v>
      </c>
      <c r="B458" s="109" t="s">
        <v>630</v>
      </c>
      <c r="C458" s="23" t="s">
        <v>575</v>
      </c>
      <c r="D458" s="23" t="s">
        <v>93</v>
      </c>
      <c r="E458" s="23" t="s">
        <v>170</v>
      </c>
      <c r="F458" s="23" t="s">
        <v>171</v>
      </c>
      <c r="G458" s="23" t="s">
        <v>251</v>
      </c>
      <c r="H458" s="23" t="s">
        <v>252</v>
      </c>
      <c r="I458" s="112">
        <v>40000</v>
      </c>
      <c r="J458" s="112">
        <v>40000</v>
      </c>
      <c r="K458" s="112">
        <v>40000</v>
      </c>
      <c r="L458" s="112"/>
      <c r="M458" s="112"/>
      <c r="N458" s="112"/>
      <c r="O458" s="112"/>
      <c r="P458" s="112"/>
      <c r="Q458" s="112"/>
      <c r="R458" s="112"/>
      <c r="S458" s="112"/>
      <c r="T458" s="112"/>
      <c r="U458" s="91"/>
      <c r="V458" s="112"/>
      <c r="W458" s="112"/>
    </row>
    <row r="459" ht="33" customHeight="1" spans="1:23">
      <c r="A459" s="23" t="s">
        <v>538</v>
      </c>
      <c r="B459" s="109" t="s">
        <v>630</v>
      </c>
      <c r="C459" s="23" t="s">
        <v>575</v>
      </c>
      <c r="D459" s="23" t="s">
        <v>93</v>
      </c>
      <c r="E459" s="23" t="s">
        <v>170</v>
      </c>
      <c r="F459" s="23" t="s">
        <v>171</v>
      </c>
      <c r="G459" s="23" t="s">
        <v>363</v>
      </c>
      <c r="H459" s="23" t="s">
        <v>364</v>
      </c>
      <c r="I459" s="112">
        <v>20000</v>
      </c>
      <c r="J459" s="112">
        <v>20000</v>
      </c>
      <c r="K459" s="112">
        <v>20000</v>
      </c>
      <c r="L459" s="112"/>
      <c r="M459" s="112"/>
      <c r="N459" s="112"/>
      <c r="O459" s="112"/>
      <c r="P459" s="112"/>
      <c r="Q459" s="112"/>
      <c r="R459" s="112"/>
      <c r="S459" s="112"/>
      <c r="T459" s="112"/>
      <c r="U459" s="91"/>
      <c r="V459" s="112"/>
      <c r="W459" s="112"/>
    </row>
    <row r="460" ht="33" customHeight="1" spans="1:23">
      <c r="A460" s="23" t="s">
        <v>538</v>
      </c>
      <c r="B460" s="109" t="s">
        <v>630</v>
      </c>
      <c r="C460" s="23" t="s">
        <v>575</v>
      </c>
      <c r="D460" s="23" t="s">
        <v>93</v>
      </c>
      <c r="E460" s="23" t="s">
        <v>170</v>
      </c>
      <c r="F460" s="23" t="s">
        <v>171</v>
      </c>
      <c r="G460" s="23" t="s">
        <v>258</v>
      </c>
      <c r="H460" s="23" t="s">
        <v>259</v>
      </c>
      <c r="I460" s="112">
        <v>50000</v>
      </c>
      <c r="J460" s="112">
        <v>50000</v>
      </c>
      <c r="K460" s="112">
        <v>50000</v>
      </c>
      <c r="L460" s="112"/>
      <c r="M460" s="112"/>
      <c r="N460" s="112"/>
      <c r="O460" s="112"/>
      <c r="P460" s="112"/>
      <c r="Q460" s="112"/>
      <c r="R460" s="112"/>
      <c r="S460" s="112"/>
      <c r="T460" s="112"/>
      <c r="U460" s="91"/>
      <c r="V460" s="112"/>
      <c r="W460" s="112"/>
    </row>
    <row r="461" ht="33" customHeight="1" spans="1:23">
      <c r="A461" s="23" t="s">
        <v>538</v>
      </c>
      <c r="B461" s="109" t="s">
        <v>630</v>
      </c>
      <c r="C461" s="23" t="s">
        <v>575</v>
      </c>
      <c r="D461" s="23" t="s">
        <v>93</v>
      </c>
      <c r="E461" s="23" t="s">
        <v>170</v>
      </c>
      <c r="F461" s="23" t="s">
        <v>171</v>
      </c>
      <c r="G461" s="23" t="s">
        <v>378</v>
      </c>
      <c r="H461" s="23" t="s">
        <v>379</v>
      </c>
      <c r="I461" s="112">
        <v>15500</v>
      </c>
      <c r="J461" s="112">
        <v>15500</v>
      </c>
      <c r="K461" s="112">
        <v>15500</v>
      </c>
      <c r="L461" s="112"/>
      <c r="M461" s="112"/>
      <c r="N461" s="112"/>
      <c r="O461" s="112"/>
      <c r="P461" s="112"/>
      <c r="Q461" s="112"/>
      <c r="R461" s="112"/>
      <c r="S461" s="112"/>
      <c r="T461" s="112"/>
      <c r="U461" s="91"/>
      <c r="V461" s="112"/>
      <c r="W461" s="112"/>
    </row>
    <row r="462" ht="33" customHeight="1" spans="1:23">
      <c r="A462" s="23" t="s">
        <v>538</v>
      </c>
      <c r="B462" s="109" t="s">
        <v>630</v>
      </c>
      <c r="C462" s="23" t="s">
        <v>575</v>
      </c>
      <c r="D462" s="23" t="s">
        <v>93</v>
      </c>
      <c r="E462" s="23" t="s">
        <v>170</v>
      </c>
      <c r="F462" s="23" t="s">
        <v>171</v>
      </c>
      <c r="G462" s="23" t="s">
        <v>543</v>
      </c>
      <c r="H462" s="23" t="s">
        <v>544</v>
      </c>
      <c r="I462" s="112">
        <v>1130800</v>
      </c>
      <c r="J462" s="112">
        <v>1130800</v>
      </c>
      <c r="K462" s="112">
        <v>1130800</v>
      </c>
      <c r="L462" s="112"/>
      <c r="M462" s="112"/>
      <c r="N462" s="112"/>
      <c r="O462" s="112"/>
      <c r="P462" s="112"/>
      <c r="Q462" s="112"/>
      <c r="R462" s="112"/>
      <c r="S462" s="112"/>
      <c r="T462" s="112"/>
      <c r="U462" s="91"/>
      <c r="V462" s="112"/>
      <c r="W462" s="112"/>
    </row>
    <row r="463" ht="33" customHeight="1" spans="1:23">
      <c r="A463" s="23"/>
      <c r="B463" s="23"/>
      <c r="C463" s="23" t="s">
        <v>545</v>
      </c>
      <c r="D463" s="23"/>
      <c r="E463" s="23"/>
      <c r="F463" s="23"/>
      <c r="G463" s="23"/>
      <c r="H463" s="23"/>
      <c r="I463" s="112">
        <v>116600</v>
      </c>
      <c r="J463" s="112">
        <v>116600</v>
      </c>
      <c r="K463" s="112">
        <v>116600</v>
      </c>
      <c r="L463" s="112"/>
      <c r="M463" s="112"/>
      <c r="N463" s="112"/>
      <c r="O463" s="112"/>
      <c r="P463" s="112"/>
      <c r="Q463" s="112"/>
      <c r="R463" s="112"/>
      <c r="S463" s="112"/>
      <c r="T463" s="112"/>
      <c r="U463" s="91"/>
      <c r="V463" s="112"/>
      <c r="W463" s="112"/>
    </row>
    <row r="464" ht="33" customHeight="1" spans="1:23">
      <c r="A464" s="23" t="s">
        <v>541</v>
      </c>
      <c r="B464" s="109" t="s">
        <v>631</v>
      </c>
      <c r="C464" s="23" t="s">
        <v>545</v>
      </c>
      <c r="D464" s="23" t="s">
        <v>93</v>
      </c>
      <c r="E464" s="23" t="s">
        <v>166</v>
      </c>
      <c r="F464" s="23" t="s">
        <v>167</v>
      </c>
      <c r="G464" s="23" t="s">
        <v>266</v>
      </c>
      <c r="H464" s="23" t="s">
        <v>267</v>
      </c>
      <c r="I464" s="112">
        <v>40100</v>
      </c>
      <c r="J464" s="112">
        <v>40100</v>
      </c>
      <c r="K464" s="112">
        <v>40100</v>
      </c>
      <c r="L464" s="112"/>
      <c r="M464" s="112"/>
      <c r="N464" s="112"/>
      <c r="O464" s="112"/>
      <c r="P464" s="112"/>
      <c r="Q464" s="112"/>
      <c r="R464" s="112"/>
      <c r="S464" s="112"/>
      <c r="T464" s="112"/>
      <c r="U464" s="91"/>
      <c r="V464" s="112"/>
      <c r="W464" s="112"/>
    </row>
    <row r="465" ht="33" customHeight="1" spans="1:23">
      <c r="A465" s="23" t="s">
        <v>541</v>
      </c>
      <c r="B465" s="109" t="s">
        <v>631</v>
      </c>
      <c r="C465" s="23" t="s">
        <v>545</v>
      </c>
      <c r="D465" s="23" t="s">
        <v>93</v>
      </c>
      <c r="E465" s="23" t="s">
        <v>166</v>
      </c>
      <c r="F465" s="23" t="s">
        <v>167</v>
      </c>
      <c r="G465" s="23" t="s">
        <v>270</v>
      </c>
      <c r="H465" s="23" t="s">
        <v>271</v>
      </c>
      <c r="I465" s="112">
        <v>20900</v>
      </c>
      <c r="J465" s="112">
        <v>20900</v>
      </c>
      <c r="K465" s="112">
        <v>20900</v>
      </c>
      <c r="L465" s="112"/>
      <c r="M465" s="112"/>
      <c r="N465" s="112"/>
      <c r="O465" s="112"/>
      <c r="P465" s="112"/>
      <c r="Q465" s="112"/>
      <c r="R465" s="112"/>
      <c r="S465" s="112"/>
      <c r="T465" s="112"/>
      <c r="U465" s="91"/>
      <c r="V465" s="112"/>
      <c r="W465" s="112"/>
    </row>
    <row r="466" ht="33" customHeight="1" spans="1:23">
      <c r="A466" s="23" t="s">
        <v>541</v>
      </c>
      <c r="B466" s="109" t="s">
        <v>631</v>
      </c>
      <c r="C466" s="23" t="s">
        <v>545</v>
      </c>
      <c r="D466" s="23" t="s">
        <v>93</v>
      </c>
      <c r="E466" s="23" t="s">
        <v>166</v>
      </c>
      <c r="F466" s="23" t="s">
        <v>167</v>
      </c>
      <c r="G466" s="23" t="s">
        <v>272</v>
      </c>
      <c r="H466" s="23" t="s">
        <v>273</v>
      </c>
      <c r="I466" s="112">
        <v>38800</v>
      </c>
      <c r="J466" s="112">
        <v>38800</v>
      </c>
      <c r="K466" s="112">
        <v>38800</v>
      </c>
      <c r="L466" s="112"/>
      <c r="M466" s="112"/>
      <c r="N466" s="112"/>
      <c r="O466" s="112"/>
      <c r="P466" s="112"/>
      <c r="Q466" s="112"/>
      <c r="R466" s="112"/>
      <c r="S466" s="112"/>
      <c r="T466" s="112"/>
      <c r="U466" s="91"/>
      <c r="V466" s="112"/>
      <c r="W466" s="112"/>
    </row>
    <row r="467" ht="33" customHeight="1" spans="1:23">
      <c r="A467" s="23" t="s">
        <v>541</v>
      </c>
      <c r="B467" s="109" t="s">
        <v>631</v>
      </c>
      <c r="C467" s="23" t="s">
        <v>545</v>
      </c>
      <c r="D467" s="23" t="s">
        <v>93</v>
      </c>
      <c r="E467" s="23" t="s">
        <v>166</v>
      </c>
      <c r="F467" s="23" t="s">
        <v>167</v>
      </c>
      <c r="G467" s="23" t="s">
        <v>357</v>
      </c>
      <c r="H467" s="23" t="s">
        <v>358</v>
      </c>
      <c r="I467" s="112">
        <v>16800</v>
      </c>
      <c r="J467" s="112">
        <v>16800</v>
      </c>
      <c r="K467" s="112">
        <v>16800</v>
      </c>
      <c r="L467" s="112"/>
      <c r="M467" s="112"/>
      <c r="N467" s="112"/>
      <c r="O467" s="112"/>
      <c r="P467" s="112"/>
      <c r="Q467" s="112"/>
      <c r="R467" s="112"/>
      <c r="S467" s="112"/>
      <c r="T467" s="112"/>
      <c r="U467" s="91"/>
      <c r="V467" s="112"/>
      <c r="W467" s="112"/>
    </row>
    <row r="468" ht="33" customHeight="1" spans="1:23">
      <c r="A468" s="23"/>
      <c r="B468" s="23"/>
      <c r="C468" s="23" t="s">
        <v>565</v>
      </c>
      <c r="D468" s="23"/>
      <c r="E468" s="23"/>
      <c r="F468" s="23"/>
      <c r="G468" s="23"/>
      <c r="H468" s="23"/>
      <c r="I468" s="112">
        <v>452400</v>
      </c>
      <c r="J468" s="112">
        <v>452400</v>
      </c>
      <c r="K468" s="112">
        <v>452400</v>
      </c>
      <c r="L468" s="112"/>
      <c r="M468" s="112"/>
      <c r="N468" s="112"/>
      <c r="O468" s="112"/>
      <c r="P468" s="112"/>
      <c r="Q468" s="112"/>
      <c r="R468" s="112"/>
      <c r="S468" s="112"/>
      <c r="T468" s="112"/>
      <c r="U468" s="91"/>
      <c r="V468" s="112"/>
      <c r="W468" s="112"/>
    </row>
    <row r="469" ht="33" customHeight="1" spans="1:23">
      <c r="A469" s="23" t="s">
        <v>566</v>
      </c>
      <c r="B469" s="109" t="s">
        <v>632</v>
      </c>
      <c r="C469" s="23" t="s">
        <v>565</v>
      </c>
      <c r="D469" s="23" t="s">
        <v>95</v>
      </c>
      <c r="E469" s="23" t="s">
        <v>170</v>
      </c>
      <c r="F469" s="23" t="s">
        <v>171</v>
      </c>
      <c r="G469" s="23" t="s">
        <v>412</v>
      </c>
      <c r="H469" s="23" t="s">
        <v>411</v>
      </c>
      <c r="I469" s="112">
        <v>452400</v>
      </c>
      <c r="J469" s="112">
        <v>452400</v>
      </c>
      <c r="K469" s="112">
        <v>452400</v>
      </c>
      <c r="L469" s="112"/>
      <c r="M469" s="112"/>
      <c r="N469" s="112"/>
      <c r="O469" s="112"/>
      <c r="P469" s="112"/>
      <c r="Q469" s="112"/>
      <c r="R469" s="112"/>
      <c r="S469" s="112"/>
      <c r="T469" s="112"/>
      <c r="U469" s="91"/>
      <c r="V469" s="112"/>
      <c r="W469" s="112"/>
    </row>
    <row r="470" ht="33" customHeight="1" spans="1:23">
      <c r="A470" s="23"/>
      <c r="B470" s="23"/>
      <c r="C470" s="23" t="s">
        <v>573</v>
      </c>
      <c r="D470" s="23"/>
      <c r="E470" s="23"/>
      <c r="F470" s="23"/>
      <c r="G470" s="23"/>
      <c r="H470" s="23"/>
      <c r="I470" s="112">
        <v>1768050</v>
      </c>
      <c r="J470" s="112">
        <v>493000</v>
      </c>
      <c r="K470" s="112">
        <v>493000</v>
      </c>
      <c r="L470" s="112"/>
      <c r="M470" s="112"/>
      <c r="N470" s="112"/>
      <c r="O470" s="112"/>
      <c r="P470" s="112"/>
      <c r="Q470" s="112"/>
      <c r="R470" s="112">
        <v>1275050</v>
      </c>
      <c r="S470" s="112"/>
      <c r="T470" s="112"/>
      <c r="U470" s="91"/>
      <c r="V470" s="112"/>
      <c r="W470" s="112">
        <v>1275050</v>
      </c>
    </row>
    <row r="471" ht="33" customHeight="1" spans="1:23">
      <c r="A471" s="23" t="s">
        <v>541</v>
      </c>
      <c r="B471" s="109" t="s">
        <v>633</v>
      </c>
      <c r="C471" s="23" t="s">
        <v>573</v>
      </c>
      <c r="D471" s="23" t="s">
        <v>95</v>
      </c>
      <c r="E471" s="23" t="s">
        <v>168</v>
      </c>
      <c r="F471" s="23" t="s">
        <v>169</v>
      </c>
      <c r="G471" s="23" t="s">
        <v>270</v>
      </c>
      <c r="H471" s="23" t="s">
        <v>271</v>
      </c>
      <c r="I471" s="112">
        <v>14000</v>
      </c>
      <c r="J471" s="112">
        <v>14000</v>
      </c>
      <c r="K471" s="112">
        <v>14000</v>
      </c>
      <c r="L471" s="112"/>
      <c r="M471" s="112"/>
      <c r="N471" s="112"/>
      <c r="O471" s="112"/>
      <c r="P471" s="112"/>
      <c r="Q471" s="112"/>
      <c r="R471" s="112"/>
      <c r="S471" s="112"/>
      <c r="T471" s="112"/>
      <c r="U471" s="91"/>
      <c r="V471" s="112"/>
      <c r="W471" s="112"/>
    </row>
    <row r="472" ht="33" customHeight="1" spans="1:23">
      <c r="A472" s="23" t="s">
        <v>541</v>
      </c>
      <c r="B472" s="109" t="s">
        <v>633</v>
      </c>
      <c r="C472" s="23" t="s">
        <v>573</v>
      </c>
      <c r="D472" s="23" t="s">
        <v>95</v>
      </c>
      <c r="E472" s="23" t="s">
        <v>168</v>
      </c>
      <c r="F472" s="23" t="s">
        <v>169</v>
      </c>
      <c r="G472" s="23" t="s">
        <v>357</v>
      </c>
      <c r="H472" s="23" t="s">
        <v>358</v>
      </c>
      <c r="I472" s="112">
        <v>36950.04</v>
      </c>
      <c r="J472" s="112">
        <v>36950.04</v>
      </c>
      <c r="K472" s="112">
        <v>36950.04</v>
      </c>
      <c r="L472" s="112"/>
      <c r="M472" s="112"/>
      <c r="N472" s="112"/>
      <c r="O472" s="112"/>
      <c r="P472" s="112"/>
      <c r="Q472" s="112"/>
      <c r="R472" s="112"/>
      <c r="S472" s="112"/>
      <c r="T472" s="112"/>
      <c r="U472" s="91"/>
      <c r="V472" s="112"/>
      <c r="W472" s="112"/>
    </row>
    <row r="473" ht="33" customHeight="1" spans="1:23">
      <c r="A473" s="23" t="s">
        <v>541</v>
      </c>
      <c r="B473" s="109" t="s">
        <v>633</v>
      </c>
      <c r="C473" s="23" t="s">
        <v>573</v>
      </c>
      <c r="D473" s="23" t="s">
        <v>95</v>
      </c>
      <c r="E473" s="23" t="s">
        <v>168</v>
      </c>
      <c r="F473" s="23" t="s">
        <v>169</v>
      </c>
      <c r="G473" s="23" t="s">
        <v>361</v>
      </c>
      <c r="H473" s="23" t="s">
        <v>362</v>
      </c>
      <c r="I473" s="112">
        <v>11449.96</v>
      </c>
      <c r="J473" s="112">
        <v>11449.96</v>
      </c>
      <c r="K473" s="112">
        <v>11449.96</v>
      </c>
      <c r="L473" s="112"/>
      <c r="M473" s="112"/>
      <c r="N473" s="112"/>
      <c r="O473" s="112"/>
      <c r="P473" s="112"/>
      <c r="Q473" s="112"/>
      <c r="R473" s="112"/>
      <c r="S473" s="112"/>
      <c r="T473" s="112"/>
      <c r="U473" s="91"/>
      <c r="V473" s="112"/>
      <c r="W473" s="112"/>
    </row>
    <row r="474" ht="33" customHeight="1" spans="1:23">
      <c r="A474" s="23" t="s">
        <v>541</v>
      </c>
      <c r="B474" s="109" t="s">
        <v>633</v>
      </c>
      <c r="C474" s="23" t="s">
        <v>573</v>
      </c>
      <c r="D474" s="23" t="s">
        <v>95</v>
      </c>
      <c r="E474" s="23" t="s">
        <v>170</v>
      </c>
      <c r="F474" s="23" t="s">
        <v>171</v>
      </c>
      <c r="G474" s="23" t="s">
        <v>355</v>
      </c>
      <c r="H474" s="23" t="s">
        <v>356</v>
      </c>
      <c r="I474" s="112">
        <v>10180</v>
      </c>
      <c r="J474" s="112">
        <v>10180</v>
      </c>
      <c r="K474" s="112">
        <v>10180</v>
      </c>
      <c r="L474" s="112"/>
      <c r="M474" s="112"/>
      <c r="N474" s="112"/>
      <c r="O474" s="112"/>
      <c r="P474" s="112"/>
      <c r="Q474" s="112"/>
      <c r="R474" s="112"/>
      <c r="S474" s="112"/>
      <c r="T474" s="112"/>
      <c r="U474" s="91"/>
      <c r="V474" s="112"/>
      <c r="W474" s="112"/>
    </row>
    <row r="475" ht="33" customHeight="1" spans="1:23">
      <c r="A475" s="23" t="s">
        <v>541</v>
      </c>
      <c r="B475" s="109" t="s">
        <v>633</v>
      </c>
      <c r="C475" s="23" t="s">
        <v>573</v>
      </c>
      <c r="D475" s="23" t="s">
        <v>95</v>
      </c>
      <c r="E475" s="23" t="s">
        <v>170</v>
      </c>
      <c r="F475" s="23" t="s">
        <v>171</v>
      </c>
      <c r="G475" s="23" t="s">
        <v>266</v>
      </c>
      <c r="H475" s="23" t="s">
        <v>267</v>
      </c>
      <c r="I475" s="112">
        <v>131840</v>
      </c>
      <c r="J475" s="112">
        <v>71840</v>
      </c>
      <c r="K475" s="112">
        <v>71840</v>
      </c>
      <c r="L475" s="112"/>
      <c r="M475" s="112"/>
      <c r="N475" s="112"/>
      <c r="O475" s="112"/>
      <c r="P475" s="112"/>
      <c r="Q475" s="112"/>
      <c r="R475" s="112">
        <v>60000</v>
      </c>
      <c r="S475" s="112"/>
      <c r="T475" s="112"/>
      <c r="U475" s="91"/>
      <c r="V475" s="112"/>
      <c r="W475" s="112">
        <v>60000</v>
      </c>
    </row>
    <row r="476" ht="33" customHeight="1" spans="1:23">
      <c r="A476" s="23" t="s">
        <v>541</v>
      </c>
      <c r="B476" s="109" t="s">
        <v>633</v>
      </c>
      <c r="C476" s="23" t="s">
        <v>573</v>
      </c>
      <c r="D476" s="23" t="s">
        <v>95</v>
      </c>
      <c r="E476" s="23" t="s">
        <v>170</v>
      </c>
      <c r="F476" s="23" t="s">
        <v>171</v>
      </c>
      <c r="G476" s="23" t="s">
        <v>270</v>
      </c>
      <c r="H476" s="23" t="s">
        <v>271</v>
      </c>
      <c r="I476" s="112">
        <v>227460</v>
      </c>
      <c r="J476" s="112">
        <v>129960</v>
      </c>
      <c r="K476" s="112">
        <v>129960</v>
      </c>
      <c r="L476" s="112"/>
      <c r="M476" s="112"/>
      <c r="N476" s="112"/>
      <c r="O476" s="112"/>
      <c r="P476" s="112"/>
      <c r="Q476" s="112"/>
      <c r="R476" s="112">
        <v>97500</v>
      </c>
      <c r="S476" s="112"/>
      <c r="T476" s="112"/>
      <c r="U476" s="91"/>
      <c r="V476" s="112"/>
      <c r="W476" s="112">
        <v>97500</v>
      </c>
    </row>
    <row r="477" ht="33" customHeight="1" spans="1:23">
      <c r="A477" s="23" t="s">
        <v>541</v>
      </c>
      <c r="B477" s="109" t="s">
        <v>633</v>
      </c>
      <c r="C477" s="23" t="s">
        <v>573</v>
      </c>
      <c r="D477" s="23" t="s">
        <v>95</v>
      </c>
      <c r="E477" s="23" t="s">
        <v>170</v>
      </c>
      <c r="F477" s="23" t="s">
        <v>171</v>
      </c>
      <c r="G477" s="23" t="s">
        <v>272</v>
      </c>
      <c r="H477" s="23" t="s">
        <v>273</v>
      </c>
      <c r="I477" s="112">
        <v>574840</v>
      </c>
      <c r="J477" s="112">
        <v>143100</v>
      </c>
      <c r="K477" s="112">
        <v>143100</v>
      </c>
      <c r="L477" s="112"/>
      <c r="M477" s="112"/>
      <c r="N477" s="112"/>
      <c r="O477" s="112"/>
      <c r="P477" s="112"/>
      <c r="Q477" s="112"/>
      <c r="R477" s="112">
        <v>431740</v>
      </c>
      <c r="S477" s="112"/>
      <c r="T477" s="112"/>
      <c r="U477" s="91"/>
      <c r="V477" s="112"/>
      <c r="W477" s="112">
        <v>431740</v>
      </c>
    </row>
    <row r="478" ht="33" customHeight="1" spans="1:23">
      <c r="A478" s="23" t="s">
        <v>541</v>
      </c>
      <c r="B478" s="109" t="s">
        <v>633</v>
      </c>
      <c r="C478" s="23" t="s">
        <v>573</v>
      </c>
      <c r="D478" s="23" t="s">
        <v>95</v>
      </c>
      <c r="E478" s="23" t="s">
        <v>170</v>
      </c>
      <c r="F478" s="23" t="s">
        <v>171</v>
      </c>
      <c r="G478" s="23" t="s">
        <v>274</v>
      </c>
      <c r="H478" s="23" t="s">
        <v>275</v>
      </c>
      <c r="I478" s="112">
        <v>100000</v>
      </c>
      <c r="J478" s="112"/>
      <c r="K478" s="112"/>
      <c r="L478" s="112"/>
      <c r="M478" s="112"/>
      <c r="N478" s="112"/>
      <c r="O478" s="112"/>
      <c r="P478" s="112"/>
      <c r="Q478" s="112"/>
      <c r="R478" s="112">
        <v>100000</v>
      </c>
      <c r="S478" s="112"/>
      <c r="T478" s="112"/>
      <c r="U478" s="91"/>
      <c r="V478" s="112"/>
      <c r="W478" s="112">
        <v>100000</v>
      </c>
    </row>
    <row r="479" ht="33" customHeight="1" spans="1:23">
      <c r="A479" s="23" t="s">
        <v>541</v>
      </c>
      <c r="B479" s="109" t="s">
        <v>633</v>
      </c>
      <c r="C479" s="23" t="s">
        <v>573</v>
      </c>
      <c r="D479" s="23" t="s">
        <v>95</v>
      </c>
      <c r="E479" s="23" t="s">
        <v>170</v>
      </c>
      <c r="F479" s="23" t="s">
        <v>171</v>
      </c>
      <c r="G479" s="23" t="s">
        <v>357</v>
      </c>
      <c r="H479" s="23" t="s">
        <v>358</v>
      </c>
      <c r="I479" s="112">
        <v>95930</v>
      </c>
      <c r="J479" s="112">
        <v>35120</v>
      </c>
      <c r="K479" s="112">
        <v>35120</v>
      </c>
      <c r="L479" s="112"/>
      <c r="M479" s="112"/>
      <c r="N479" s="112"/>
      <c r="O479" s="112"/>
      <c r="P479" s="112"/>
      <c r="Q479" s="112"/>
      <c r="R479" s="112">
        <v>60810</v>
      </c>
      <c r="S479" s="112"/>
      <c r="T479" s="112"/>
      <c r="U479" s="91"/>
      <c r="V479" s="112"/>
      <c r="W479" s="112">
        <v>60810</v>
      </c>
    </row>
    <row r="480" ht="33" customHeight="1" spans="1:23">
      <c r="A480" s="23" t="s">
        <v>541</v>
      </c>
      <c r="B480" s="109" t="s">
        <v>633</v>
      </c>
      <c r="C480" s="23" t="s">
        <v>573</v>
      </c>
      <c r="D480" s="23" t="s">
        <v>95</v>
      </c>
      <c r="E480" s="23" t="s">
        <v>170</v>
      </c>
      <c r="F480" s="23" t="s">
        <v>171</v>
      </c>
      <c r="G480" s="23" t="s">
        <v>359</v>
      </c>
      <c r="H480" s="23" t="s">
        <v>360</v>
      </c>
      <c r="I480" s="112">
        <v>265400</v>
      </c>
      <c r="J480" s="112">
        <v>40400</v>
      </c>
      <c r="K480" s="112">
        <v>40400</v>
      </c>
      <c r="L480" s="112"/>
      <c r="M480" s="112"/>
      <c r="N480" s="112"/>
      <c r="O480" s="112"/>
      <c r="P480" s="112"/>
      <c r="Q480" s="112"/>
      <c r="R480" s="112">
        <v>225000</v>
      </c>
      <c r="S480" s="112"/>
      <c r="T480" s="112"/>
      <c r="U480" s="91"/>
      <c r="V480" s="112"/>
      <c r="W480" s="112">
        <v>225000</v>
      </c>
    </row>
    <row r="481" ht="33" customHeight="1" spans="1:23">
      <c r="A481" s="23" t="s">
        <v>541</v>
      </c>
      <c r="B481" s="109" t="s">
        <v>633</v>
      </c>
      <c r="C481" s="23" t="s">
        <v>573</v>
      </c>
      <c r="D481" s="23" t="s">
        <v>95</v>
      </c>
      <c r="E481" s="23" t="s">
        <v>170</v>
      </c>
      <c r="F481" s="23" t="s">
        <v>171</v>
      </c>
      <c r="G481" s="23" t="s">
        <v>361</v>
      </c>
      <c r="H481" s="23" t="s">
        <v>362</v>
      </c>
      <c r="I481" s="112">
        <v>200000</v>
      </c>
      <c r="J481" s="112"/>
      <c r="K481" s="112"/>
      <c r="L481" s="112"/>
      <c r="M481" s="112"/>
      <c r="N481" s="112"/>
      <c r="O481" s="112"/>
      <c r="P481" s="112"/>
      <c r="Q481" s="112"/>
      <c r="R481" s="112">
        <v>200000</v>
      </c>
      <c r="S481" s="112"/>
      <c r="T481" s="112"/>
      <c r="U481" s="91"/>
      <c r="V481" s="112"/>
      <c r="W481" s="112">
        <v>200000</v>
      </c>
    </row>
    <row r="482" ht="33" customHeight="1" spans="1:23">
      <c r="A482" s="23" t="s">
        <v>541</v>
      </c>
      <c r="B482" s="109" t="s">
        <v>633</v>
      </c>
      <c r="C482" s="23" t="s">
        <v>573</v>
      </c>
      <c r="D482" s="23" t="s">
        <v>95</v>
      </c>
      <c r="E482" s="23" t="s">
        <v>170</v>
      </c>
      <c r="F482" s="23" t="s">
        <v>171</v>
      </c>
      <c r="G482" s="23" t="s">
        <v>543</v>
      </c>
      <c r="H482" s="23" t="s">
        <v>544</v>
      </c>
      <c r="I482" s="112">
        <v>100000</v>
      </c>
      <c r="J482" s="112"/>
      <c r="K482" s="112"/>
      <c r="L482" s="112"/>
      <c r="M482" s="112"/>
      <c r="N482" s="112"/>
      <c r="O482" s="112"/>
      <c r="P482" s="112"/>
      <c r="Q482" s="112"/>
      <c r="R482" s="112">
        <v>100000</v>
      </c>
      <c r="S482" s="112"/>
      <c r="T482" s="112"/>
      <c r="U482" s="91"/>
      <c r="V482" s="112"/>
      <c r="W482" s="112">
        <v>100000</v>
      </c>
    </row>
    <row r="483" ht="33" customHeight="1" spans="1:23">
      <c r="A483" s="23"/>
      <c r="B483" s="23"/>
      <c r="C483" s="23" t="s">
        <v>575</v>
      </c>
      <c r="D483" s="23"/>
      <c r="E483" s="23"/>
      <c r="F483" s="23"/>
      <c r="G483" s="23"/>
      <c r="H483" s="23"/>
      <c r="I483" s="112">
        <v>1500000</v>
      </c>
      <c r="J483" s="112">
        <v>1500000</v>
      </c>
      <c r="K483" s="112">
        <v>1500000</v>
      </c>
      <c r="L483" s="112"/>
      <c r="M483" s="112"/>
      <c r="N483" s="112"/>
      <c r="O483" s="112"/>
      <c r="P483" s="112"/>
      <c r="Q483" s="112"/>
      <c r="R483" s="112"/>
      <c r="S483" s="112"/>
      <c r="T483" s="112"/>
      <c r="U483" s="91"/>
      <c r="V483" s="112"/>
      <c r="W483" s="112"/>
    </row>
    <row r="484" ht="33" customHeight="1" spans="1:23">
      <c r="A484" s="23" t="s">
        <v>538</v>
      </c>
      <c r="B484" s="109" t="s">
        <v>634</v>
      </c>
      <c r="C484" s="23" t="s">
        <v>575</v>
      </c>
      <c r="D484" s="23" t="s">
        <v>95</v>
      </c>
      <c r="E484" s="23" t="s">
        <v>170</v>
      </c>
      <c r="F484" s="23" t="s">
        <v>171</v>
      </c>
      <c r="G484" s="23" t="s">
        <v>260</v>
      </c>
      <c r="H484" s="23" t="s">
        <v>261</v>
      </c>
      <c r="I484" s="112">
        <v>5800</v>
      </c>
      <c r="J484" s="112">
        <v>5800</v>
      </c>
      <c r="K484" s="112">
        <v>5800</v>
      </c>
      <c r="L484" s="112"/>
      <c r="M484" s="112"/>
      <c r="N484" s="112"/>
      <c r="O484" s="112"/>
      <c r="P484" s="112"/>
      <c r="Q484" s="112"/>
      <c r="R484" s="112"/>
      <c r="S484" s="112"/>
      <c r="T484" s="112"/>
      <c r="U484" s="91"/>
      <c r="V484" s="112"/>
      <c r="W484" s="112"/>
    </row>
    <row r="485" ht="33" customHeight="1" spans="1:23">
      <c r="A485" s="23" t="s">
        <v>538</v>
      </c>
      <c r="B485" s="109" t="s">
        <v>634</v>
      </c>
      <c r="C485" s="23" t="s">
        <v>575</v>
      </c>
      <c r="D485" s="23" t="s">
        <v>95</v>
      </c>
      <c r="E485" s="23" t="s">
        <v>170</v>
      </c>
      <c r="F485" s="23" t="s">
        <v>171</v>
      </c>
      <c r="G485" s="23" t="s">
        <v>355</v>
      </c>
      <c r="H485" s="23" t="s">
        <v>356</v>
      </c>
      <c r="I485" s="112">
        <v>6000</v>
      </c>
      <c r="J485" s="112">
        <v>6000</v>
      </c>
      <c r="K485" s="112">
        <v>6000</v>
      </c>
      <c r="L485" s="112"/>
      <c r="M485" s="112"/>
      <c r="N485" s="112"/>
      <c r="O485" s="112"/>
      <c r="P485" s="112"/>
      <c r="Q485" s="112"/>
      <c r="R485" s="112"/>
      <c r="S485" s="112"/>
      <c r="T485" s="112"/>
      <c r="U485" s="91"/>
      <c r="V485" s="112"/>
      <c r="W485" s="112"/>
    </row>
    <row r="486" ht="33" customHeight="1" spans="1:23">
      <c r="A486" s="23" t="s">
        <v>538</v>
      </c>
      <c r="B486" s="109" t="s">
        <v>634</v>
      </c>
      <c r="C486" s="23" t="s">
        <v>575</v>
      </c>
      <c r="D486" s="23" t="s">
        <v>95</v>
      </c>
      <c r="E486" s="23" t="s">
        <v>170</v>
      </c>
      <c r="F486" s="23" t="s">
        <v>171</v>
      </c>
      <c r="G486" s="23" t="s">
        <v>343</v>
      </c>
      <c r="H486" s="23" t="s">
        <v>344</v>
      </c>
      <c r="I486" s="112">
        <v>1200</v>
      </c>
      <c r="J486" s="112">
        <v>1200</v>
      </c>
      <c r="K486" s="112">
        <v>1200</v>
      </c>
      <c r="L486" s="112"/>
      <c r="M486" s="112"/>
      <c r="N486" s="112"/>
      <c r="O486" s="112"/>
      <c r="P486" s="112"/>
      <c r="Q486" s="112"/>
      <c r="R486" s="112"/>
      <c r="S486" s="112"/>
      <c r="T486" s="112"/>
      <c r="U486" s="91"/>
      <c r="V486" s="112"/>
      <c r="W486" s="112"/>
    </row>
    <row r="487" ht="33" customHeight="1" spans="1:23">
      <c r="A487" s="23" t="s">
        <v>538</v>
      </c>
      <c r="B487" s="109" t="s">
        <v>634</v>
      </c>
      <c r="C487" s="23" t="s">
        <v>575</v>
      </c>
      <c r="D487" s="23" t="s">
        <v>95</v>
      </c>
      <c r="E487" s="23" t="s">
        <v>170</v>
      </c>
      <c r="F487" s="23" t="s">
        <v>171</v>
      </c>
      <c r="G487" s="23" t="s">
        <v>266</v>
      </c>
      <c r="H487" s="23" t="s">
        <v>267</v>
      </c>
      <c r="I487" s="112">
        <v>30000</v>
      </c>
      <c r="J487" s="112">
        <v>30000</v>
      </c>
      <c r="K487" s="112">
        <v>30000</v>
      </c>
      <c r="L487" s="112"/>
      <c r="M487" s="112"/>
      <c r="N487" s="112"/>
      <c r="O487" s="112"/>
      <c r="P487" s="112"/>
      <c r="Q487" s="112"/>
      <c r="R487" s="112"/>
      <c r="S487" s="112"/>
      <c r="T487" s="112"/>
      <c r="U487" s="91"/>
      <c r="V487" s="112"/>
      <c r="W487" s="112"/>
    </row>
    <row r="488" ht="33" customHeight="1" spans="1:23">
      <c r="A488" s="23" t="s">
        <v>538</v>
      </c>
      <c r="B488" s="109" t="s">
        <v>634</v>
      </c>
      <c r="C488" s="23" t="s">
        <v>575</v>
      </c>
      <c r="D488" s="23" t="s">
        <v>95</v>
      </c>
      <c r="E488" s="23" t="s">
        <v>170</v>
      </c>
      <c r="F488" s="23" t="s">
        <v>171</v>
      </c>
      <c r="G488" s="23" t="s">
        <v>268</v>
      </c>
      <c r="H488" s="23" t="s">
        <v>269</v>
      </c>
      <c r="I488" s="112">
        <v>50000</v>
      </c>
      <c r="J488" s="112">
        <v>50000</v>
      </c>
      <c r="K488" s="112">
        <v>50000</v>
      </c>
      <c r="L488" s="112"/>
      <c r="M488" s="112"/>
      <c r="N488" s="112"/>
      <c r="O488" s="112"/>
      <c r="P488" s="112"/>
      <c r="Q488" s="112"/>
      <c r="R488" s="112"/>
      <c r="S488" s="112"/>
      <c r="T488" s="112"/>
      <c r="U488" s="91"/>
      <c r="V488" s="112"/>
      <c r="W488" s="112"/>
    </row>
    <row r="489" ht="33" customHeight="1" spans="1:23">
      <c r="A489" s="23" t="s">
        <v>538</v>
      </c>
      <c r="B489" s="109" t="s">
        <v>634</v>
      </c>
      <c r="C489" s="23" t="s">
        <v>575</v>
      </c>
      <c r="D489" s="23" t="s">
        <v>95</v>
      </c>
      <c r="E489" s="23" t="s">
        <v>170</v>
      </c>
      <c r="F489" s="23" t="s">
        <v>171</v>
      </c>
      <c r="G489" s="23" t="s">
        <v>270</v>
      </c>
      <c r="H489" s="23" t="s">
        <v>271</v>
      </c>
      <c r="I489" s="112">
        <v>30000</v>
      </c>
      <c r="J489" s="112">
        <v>30000</v>
      </c>
      <c r="K489" s="112">
        <v>30000</v>
      </c>
      <c r="L489" s="112"/>
      <c r="M489" s="112"/>
      <c r="N489" s="112"/>
      <c r="O489" s="112"/>
      <c r="P489" s="112"/>
      <c r="Q489" s="112"/>
      <c r="R489" s="112"/>
      <c r="S489" s="112"/>
      <c r="T489" s="112"/>
      <c r="U489" s="91"/>
      <c r="V489" s="112"/>
      <c r="W489" s="112"/>
    </row>
    <row r="490" ht="33" customHeight="1" spans="1:23">
      <c r="A490" s="23" t="s">
        <v>538</v>
      </c>
      <c r="B490" s="109" t="s">
        <v>634</v>
      </c>
      <c r="C490" s="23" t="s">
        <v>575</v>
      </c>
      <c r="D490" s="23" t="s">
        <v>95</v>
      </c>
      <c r="E490" s="23" t="s">
        <v>170</v>
      </c>
      <c r="F490" s="23" t="s">
        <v>171</v>
      </c>
      <c r="G490" s="23" t="s">
        <v>272</v>
      </c>
      <c r="H490" s="23" t="s">
        <v>273</v>
      </c>
      <c r="I490" s="112">
        <v>382000</v>
      </c>
      <c r="J490" s="112">
        <v>382000</v>
      </c>
      <c r="K490" s="112">
        <v>382000</v>
      </c>
      <c r="L490" s="112"/>
      <c r="M490" s="112"/>
      <c r="N490" s="112"/>
      <c r="O490" s="112"/>
      <c r="P490" s="112"/>
      <c r="Q490" s="112"/>
      <c r="R490" s="112"/>
      <c r="S490" s="112"/>
      <c r="T490" s="112"/>
      <c r="U490" s="91"/>
      <c r="V490" s="112"/>
      <c r="W490" s="112"/>
    </row>
    <row r="491" ht="33" customHeight="1" spans="1:23">
      <c r="A491" s="23" t="s">
        <v>538</v>
      </c>
      <c r="B491" s="109" t="s">
        <v>634</v>
      </c>
      <c r="C491" s="23" t="s">
        <v>575</v>
      </c>
      <c r="D491" s="23" t="s">
        <v>95</v>
      </c>
      <c r="E491" s="23" t="s">
        <v>170</v>
      </c>
      <c r="F491" s="23" t="s">
        <v>171</v>
      </c>
      <c r="G491" s="23" t="s">
        <v>278</v>
      </c>
      <c r="H491" s="23" t="s">
        <v>279</v>
      </c>
      <c r="I491" s="112">
        <v>30000</v>
      </c>
      <c r="J491" s="112">
        <v>30000</v>
      </c>
      <c r="K491" s="112">
        <v>30000</v>
      </c>
      <c r="L491" s="112"/>
      <c r="M491" s="112"/>
      <c r="N491" s="112"/>
      <c r="O491" s="112"/>
      <c r="P491" s="112"/>
      <c r="Q491" s="112"/>
      <c r="R491" s="112"/>
      <c r="S491" s="112"/>
      <c r="T491" s="112"/>
      <c r="U491" s="91"/>
      <c r="V491" s="112"/>
      <c r="W491" s="112"/>
    </row>
    <row r="492" ht="33" customHeight="1" spans="1:23">
      <c r="A492" s="23" t="s">
        <v>538</v>
      </c>
      <c r="B492" s="109" t="s">
        <v>634</v>
      </c>
      <c r="C492" s="23" t="s">
        <v>575</v>
      </c>
      <c r="D492" s="23" t="s">
        <v>95</v>
      </c>
      <c r="E492" s="23" t="s">
        <v>170</v>
      </c>
      <c r="F492" s="23" t="s">
        <v>171</v>
      </c>
      <c r="G492" s="23" t="s">
        <v>357</v>
      </c>
      <c r="H492" s="23" t="s">
        <v>358</v>
      </c>
      <c r="I492" s="112">
        <v>40000</v>
      </c>
      <c r="J492" s="112">
        <v>40000</v>
      </c>
      <c r="K492" s="112">
        <v>40000</v>
      </c>
      <c r="L492" s="112"/>
      <c r="M492" s="112"/>
      <c r="N492" s="112"/>
      <c r="O492" s="112"/>
      <c r="P492" s="112"/>
      <c r="Q492" s="112"/>
      <c r="R492" s="112"/>
      <c r="S492" s="112"/>
      <c r="T492" s="112"/>
      <c r="U492" s="91"/>
      <c r="V492" s="112"/>
      <c r="W492" s="112"/>
    </row>
    <row r="493" ht="33" customHeight="1" spans="1:23">
      <c r="A493" s="23" t="s">
        <v>538</v>
      </c>
      <c r="B493" s="109" t="s">
        <v>634</v>
      </c>
      <c r="C493" s="23" t="s">
        <v>575</v>
      </c>
      <c r="D493" s="23" t="s">
        <v>95</v>
      </c>
      <c r="E493" s="23" t="s">
        <v>170</v>
      </c>
      <c r="F493" s="23" t="s">
        <v>171</v>
      </c>
      <c r="G493" s="23" t="s">
        <v>359</v>
      </c>
      <c r="H493" s="23" t="s">
        <v>360</v>
      </c>
      <c r="I493" s="112">
        <v>325000</v>
      </c>
      <c r="J493" s="112">
        <v>325000</v>
      </c>
      <c r="K493" s="112">
        <v>325000</v>
      </c>
      <c r="L493" s="112"/>
      <c r="M493" s="112"/>
      <c r="N493" s="112"/>
      <c r="O493" s="112"/>
      <c r="P493" s="112"/>
      <c r="Q493" s="112"/>
      <c r="R493" s="112"/>
      <c r="S493" s="112"/>
      <c r="T493" s="112"/>
      <c r="U493" s="91"/>
      <c r="V493" s="112"/>
      <c r="W493" s="112"/>
    </row>
    <row r="494" ht="33" customHeight="1" spans="1:23">
      <c r="A494" s="23" t="s">
        <v>538</v>
      </c>
      <c r="B494" s="109" t="s">
        <v>634</v>
      </c>
      <c r="C494" s="23" t="s">
        <v>575</v>
      </c>
      <c r="D494" s="23" t="s">
        <v>95</v>
      </c>
      <c r="E494" s="23" t="s">
        <v>170</v>
      </c>
      <c r="F494" s="23" t="s">
        <v>171</v>
      </c>
      <c r="G494" s="23" t="s">
        <v>361</v>
      </c>
      <c r="H494" s="23" t="s">
        <v>362</v>
      </c>
      <c r="I494" s="112">
        <v>380000</v>
      </c>
      <c r="J494" s="112">
        <v>380000</v>
      </c>
      <c r="K494" s="112">
        <v>380000</v>
      </c>
      <c r="L494" s="112"/>
      <c r="M494" s="112"/>
      <c r="N494" s="112"/>
      <c r="O494" s="112"/>
      <c r="P494" s="112"/>
      <c r="Q494" s="112"/>
      <c r="R494" s="112"/>
      <c r="S494" s="112"/>
      <c r="T494" s="112"/>
      <c r="U494" s="91"/>
      <c r="V494" s="112"/>
      <c r="W494" s="112"/>
    </row>
    <row r="495" ht="33" customHeight="1" spans="1:23">
      <c r="A495" s="23" t="s">
        <v>538</v>
      </c>
      <c r="B495" s="109" t="s">
        <v>634</v>
      </c>
      <c r="C495" s="23" t="s">
        <v>575</v>
      </c>
      <c r="D495" s="23" t="s">
        <v>95</v>
      </c>
      <c r="E495" s="23" t="s">
        <v>170</v>
      </c>
      <c r="F495" s="23" t="s">
        <v>171</v>
      </c>
      <c r="G495" s="23" t="s">
        <v>251</v>
      </c>
      <c r="H495" s="23" t="s">
        <v>252</v>
      </c>
      <c r="I495" s="112">
        <v>30000</v>
      </c>
      <c r="J495" s="112">
        <v>30000</v>
      </c>
      <c r="K495" s="112">
        <v>30000</v>
      </c>
      <c r="L495" s="112"/>
      <c r="M495" s="112"/>
      <c r="N495" s="112"/>
      <c r="O495" s="112"/>
      <c r="P495" s="112"/>
      <c r="Q495" s="112"/>
      <c r="R495" s="112"/>
      <c r="S495" s="112"/>
      <c r="T495" s="112"/>
      <c r="U495" s="91"/>
      <c r="V495" s="112"/>
      <c r="W495" s="112"/>
    </row>
    <row r="496" ht="33" customHeight="1" spans="1:23">
      <c r="A496" s="23" t="s">
        <v>538</v>
      </c>
      <c r="B496" s="109" t="s">
        <v>634</v>
      </c>
      <c r="C496" s="23" t="s">
        <v>575</v>
      </c>
      <c r="D496" s="23" t="s">
        <v>95</v>
      </c>
      <c r="E496" s="23" t="s">
        <v>170</v>
      </c>
      <c r="F496" s="23" t="s">
        <v>171</v>
      </c>
      <c r="G496" s="23" t="s">
        <v>363</v>
      </c>
      <c r="H496" s="23" t="s">
        <v>364</v>
      </c>
      <c r="I496" s="112">
        <v>43000</v>
      </c>
      <c r="J496" s="112">
        <v>43000</v>
      </c>
      <c r="K496" s="112">
        <v>43000</v>
      </c>
      <c r="L496" s="112"/>
      <c r="M496" s="112"/>
      <c r="N496" s="112"/>
      <c r="O496" s="112"/>
      <c r="P496" s="112"/>
      <c r="Q496" s="112"/>
      <c r="R496" s="112"/>
      <c r="S496" s="112"/>
      <c r="T496" s="112"/>
      <c r="U496" s="91"/>
      <c r="V496" s="112"/>
      <c r="W496" s="112"/>
    </row>
    <row r="497" ht="33" customHeight="1" spans="1:23">
      <c r="A497" s="23" t="s">
        <v>538</v>
      </c>
      <c r="B497" s="109" t="s">
        <v>634</v>
      </c>
      <c r="C497" s="23" t="s">
        <v>575</v>
      </c>
      <c r="D497" s="23" t="s">
        <v>95</v>
      </c>
      <c r="E497" s="23" t="s">
        <v>170</v>
      </c>
      <c r="F497" s="23" t="s">
        <v>171</v>
      </c>
      <c r="G497" s="23" t="s">
        <v>378</v>
      </c>
      <c r="H497" s="23" t="s">
        <v>379</v>
      </c>
      <c r="I497" s="112">
        <v>90000</v>
      </c>
      <c r="J497" s="112">
        <v>90000</v>
      </c>
      <c r="K497" s="112">
        <v>90000</v>
      </c>
      <c r="L497" s="112"/>
      <c r="M497" s="112"/>
      <c r="N497" s="112"/>
      <c r="O497" s="112"/>
      <c r="P497" s="112"/>
      <c r="Q497" s="112"/>
      <c r="R497" s="112"/>
      <c r="S497" s="112"/>
      <c r="T497" s="112"/>
      <c r="U497" s="91"/>
      <c r="V497" s="112"/>
      <c r="W497" s="112"/>
    </row>
    <row r="498" ht="33" customHeight="1" spans="1:23">
      <c r="A498" s="23" t="s">
        <v>538</v>
      </c>
      <c r="B498" s="109" t="s">
        <v>634</v>
      </c>
      <c r="C498" s="23" t="s">
        <v>575</v>
      </c>
      <c r="D498" s="23" t="s">
        <v>95</v>
      </c>
      <c r="E498" s="23" t="s">
        <v>170</v>
      </c>
      <c r="F498" s="23" t="s">
        <v>171</v>
      </c>
      <c r="G498" s="23" t="s">
        <v>543</v>
      </c>
      <c r="H498" s="23" t="s">
        <v>544</v>
      </c>
      <c r="I498" s="112">
        <v>57000</v>
      </c>
      <c r="J498" s="112">
        <v>57000</v>
      </c>
      <c r="K498" s="112">
        <v>57000</v>
      </c>
      <c r="L498" s="112"/>
      <c r="M498" s="112"/>
      <c r="N498" s="112"/>
      <c r="O498" s="112"/>
      <c r="P498" s="112"/>
      <c r="Q498" s="112"/>
      <c r="R498" s="112"/>
      <c r="S498" s="112"/>
      <c r="T498" s="112"/>
      <c r="U498" s="91"/>
      <c r="V498" s="112"/>
      <c r="W498" s="112"/>
    </row>
    <row r="499" ht="33" customHeight="1" spans="1:23">
      <c r="A499" s="23"/>
      <c r="B499" s="23"/>
      <c r="C499" s="23" t="s">
        <v>545</v>
      </c>
      <c r="D499" s="23"/>
      <c r="E499" s="23"/>
      <c r="F499" s="23"/>
      <c r="G499" s="23"/>
      <c r="H499" s="23"/>
      <c r="I499" s="112">
        <v>205000</v>
      </c>
      <c r="J499" s="112">
        <v>205000</v>
      </c>
      <c r="K499" s="112">
        <v>205000</v>
      </c>
      <c r="L499" s="112"/>
      <c r="M499" s="112"/>
      <c r="N499" s="112"/>
      <c r="O499" s="112"/>
      <c r="P499" s="112"/>
      <c r="Q499" s="112"/>
      <c r="R499" s="112"/>
      <c r="S499" s="112"/>
      <c r="T499" s="112"/>
      <c r="U499" s="91"/>
      <c r="V499" s="112"/>
      <c r="W499" s="112"/>
    </row>
    <row r="500" ht="33" customHeight="1" spans="1:23">
      <c r="A500" s="23" t="s">
        <v>541</v>
      </c>
      <c r="B500" s="109" t="s">
        <v>635</v>
      </c>
      <c r="C500" s="23" t="s">
        <v>545</v>
      </c>
      <c r="D500" s="23" t="s">
        <v>95</v>
      </c>
      <c r="E500" s="23" t="s">
        <v>166</v>
      </c>
      <c r="F500" s="23" t="s">
        <v>167</v>
      </c>
      <c r="G500" s="23" t="s">
        <v>266</v>
      </c>
      <c r="H500" s="23" t="s">
        <v>267</v>
      </c>
      <c r="I500" s="112">
        <v>70000</v>
      </c>
      <c r="J500" s="112">
        <v>70000</v>
      </c>
      <c r="K500" s="112">
        <v>70000</v>
      </c>
      <c r="L500" s="112"/>
      <c r="M500" s="112"/>
      <c r="N500" s="112"/>
      <c r="O500" s="112"/>
      <c r="P500" s="112"/>
      <c r="Q500" s="112"/>
      <c r="R500" s="112"/>
      <c r="S500" s="112"/>
      <c r="T500" s="112"/>
      <c r="U500" s="91"/>
      <c r="V500" s="112"/>
      <c r="W500" s="112"/>
    </row>
    <row r="501" ht="33" customHeight="1" spans="1:23">
      <c r="A501" s="23" t="s">
        <v>541</v>
      </c>
      <c r="B501" s="109" t="s">
        <v>635</v>
      </c>
      <c r="C501" s="23" t="s">
        <v>545</v>
      </c>
      <c r="D501" s="23" t="s">
        <v>95</v>
      </c>
      <c r="E501" s="23" t="s">
        <v>166</v>
      </c>
      <c r="F501" s="23" t="s">
        <v>167</v>
      </c>
      <c r="G501" s="23" t="s">
        <v>270</v>
      </c>
      <c r="H501" s="23" t="s">
        <v>271</v>
      </c>
      <c r="I501" s="112">
        <v>33000</v>
      </c>
      <c r="J501" s="112">
        <v>33000</v>
      </c>
      <c r="K501" s="112">
        <v>33000</v>
      </c>
      <c r="L501" s="112"/>
      <c r="M501" s="112"/>
      <c r="N501" s="112"/>
      <c r="O501" s="112"/>
      <c r="P501" s="112"/>
      <c r="Q501" s="112"/>
      <c r="R501" s="112"/>
      <c r="S501" s="112"/>
      <c r="T501" s="112"/>
      <c r="U501" s="91"/>
      <c r="V501" s="112"/>
      <c r="W501" s="112"/>
    </row>
    <row r="502" ht="33" customHeight="1" spans="1:23">
      <c r="A502" s="23" t="s">
        <v>541</v>
      </c>
      <c r="B502" s="109" t="s">
        <v>635</v>
      </c>
      <c r="C502" s="23" t="s">
        <v>545</v>
      </c>
      <c r="D502" s="23" t="s">
        <v>95</v>
      </c>
      <c r="E502" s="23" t="s">
        <v>166</v>
      </c>
      <c r="F502" s="23" t="s">
        <v>167</v>
      </c>
      <c r="G502" s="23" t="s">
        <v>272</v>
      </c>
      <c r="H502" s="23" t="s">
        <v>273</v>
      </c>
      <c r="I502" s="112">
        <v>80000</v>
      </c>
      <c r="J502" s="112">
        <v>80000</v>
      </c>
      <c r="K502" s="112">
        <v>80000</v>
      </c>
      <c r="L502" s="112"/>
      <c r="M502" s="112"/>
      <c r="N502" s="112"/>
      <c r="O502" s="112"/>
      <c r="P502" s="112"/>
      <c r="Q502" s="112"/>
      <c r="R502" s="112"/>
      <c r="S502" s="112"/>
      <c r="T502" s="112"/>
      <c r="U502" s="91"/>
      <c r="V502" s="112"/>
      <c r="W502" s="112"/>
    </row>
    <row r="503" ht="33" customHeight="1" spans="1:23">
      <c r="A503" s="23" t="s">
        <v>541</v>
      </c>
      <c r="B503" s="109" t="s">
        <v>635</v>
      </c>
      <c r="C503" s="23" t="s">
        <v>545</v>
      </c>
      <c r="D503" s="23" t="s">
        <v>95</v>
      </c>
      <c r="E503" s="23" t="s">
        <v>166</v>
      </c>
      <c r="F503" s="23" t="s">
        <v>167</v>
      </c>
      <c r="G503" s="23" t="s">
        <v>357</v>
      </c>
      <c r="H503" s="23" t="s">
        <v>358</v>
      </c>
      <c r="I503" s="112">
        <v>22000</v>
      </c>
      <c r="J503" s="112">
        <v>22000</v>
      </c>
      <c r="K503" s="112">
        <v>22000</v>
      </c>
      <c r="L503" s="112"/>
      <c r="M503" s="112"/>
      <c r="N503" s="112"/>
      <c r="O503" s="112"/>
      <c r="P503" s="112"/>
      <c r="Q503" s="112"/>
      <c r="R503" s="112"/>
      <c r="S503" s="112"/>
      <c r="T503" s="112"/>
      <c r="U503" s="91"/>
      <c r="V503" s="112"/>
      <c r="W503" s="112"/>
    </row>
    <row r="504" ht="33" customHeight="1" spans="1:23">
      <c r="A504" s="23"/>
      <c r="B504" s="23"/>
      <c r="C504" s="23" t="s">
        <v>579</v>
      </c>
      <c r="D504" s="23"/>
      <c r="E504" s="23"/>
      <c r="F504" s="23"/>
      <c r="G504" s="23"/>
      <c r="H504" s="23"/>
      <c r="I504" s="112">
        <v>120000</v>
      </c>
      <c r="J504" s="112">
        <v>120000</v>
      </c>
      <c r="K504" s="112"/>
      <c r="L504" s="112"/>
      <c r="M504" s="112"/>
      <c r="N504" s="112"/>
      <c r="O504" s="112"/>
      <c r="P504" s="112"/>
      <c r="Q504" s="112"/>
      <c r="R504" s="112"/>
      <c r="S504" s="112"/>
      <c r="T504" s="112"/>
      <c r="U504" s="91"/>
      <c r="V504" s="112"/>
      <c r="W504" s="112"/>
    </row>
    <row r="505" ht="33" customHeight="1" spans="1:23">
      <c r="A505" s="23" t="s">
        <v>538</v>
      </c>
      <c r="B505" s="109" t="s">
        <v>636</v>
      </c>
      <c r="C505" s="23" t="s">
        <v>579</v>
      </c>
      <c r="D505" s="23" t="s">
        <v>97</v>
      </c>
      <c r="E505" s="23" t="s">
        <v>170</v>
      </c>
      <c r="F505" s="23" t="s">
        <v>171</v>
      </c>
      <c r="G505" s="23" t="s">
        <v>272</v>
      </c>
      <c r="H505" s="23" t="s">
        <v>273</v>
      </c>
      <c r="I505" s="112">
        <v>120000</v>
      </c>
      <c r="J505" s="112">
        <v>120000</v>
      </c>
      <c r="K505" s="112"/>
      <c r="L505" s="112"/>
      <c r="M505" s="112"/>
      <c r="N505" s="112"/>
      <c r="O505" s="112"/>
      <c r="P505" s="112"/>
      <c r="Q505" s="112"/>
      <c r="R505" s="112"/>
      <c r="S505" s="112"/>
      <c r="T505" s="112"/>
      <c r="U505" s="91"/>
      <c r="V505" s="112"/>
      <c r="W505" s="112"/>
    </row>
    <row r="506" ht="33" customHeight="1" spans="1:23">
      <c r="A506" s="23"/>
      <c r="B506" s="23"/>
      <c r="C506" s="23" t="s">
        <v>565</v>
      </c>
      <c r="D506" s="23"/>
      <c r="E506" s="23"/>
      <c r="F506" s="23"/>
      <c r="G506" s="23"/>
      <c r="H506" s="23"/>
      <c r="I506" s="112">
        <v>1050900</v>
      </c>
      <c r="J506" s="112">
        <v>1050900</v>
      </c>
      <c r="K506" s="112">
        <v>1050900</v>
      </c>
      <c r="L506" s="112"/>
      <c r="M506" s="112"/>
      <c r="N506" s="112"/>
      <c r="O506" s="112"/>
      <c r="P506" s="112"/>
      <c r="Q506" s="112"/>
      <c r="R506" s="112"/>
      <c r="S506" s="112"/>
      <c r="T506" s="112"/>
      <c r="U506" s="91"/>
      <c r="V506" s="112"/>
      <c r="W506" s="112"/>
    </row>
    <row r="507" ht="33" customHeight="1" spans="1:23">
      <c r="A507" s="23" t="s">
        <v>566</v>
      </c>
      <c r="B507" s="109" t="s">
        <v>637</v>
      </c>
      <c r="C507" s="23" t="s">
        <v>565</v>
      </c>
      <c r="D507" s="23" t="s">
        <v>97</v>
      </c>
      <c r="E507" s="23" t="s">
        <v>170</v>
      </c>
      <c r="F507" s="23" t="s">
        <v>171</v>
      </c>
      <c r="G507" s="23" t="s">
        <v>412</v>
      </c>
      <c r="H507" s="23" t="s">
        <v>411</v>
      </c>
      <c r="I507" s="112">
        <v>1050900</v>
      </c>
      <c r="J507" s="112">
        <v>1050900</v>
      </c>
      <c r="K507" s="112">
        <v>1050900</v>
      </c>
      <c r="L507" s="112"/>
      <c r="M507" s="112"/>
      <c r="N507" s="112"/>
      <c r="O507" s="112"/>
      <c r="P507" s="112"/>
      <c r="Q507" s="112"/>
      <c r="R507" s="112"/>
      <c r="S507" s="112"/>
      <c r="T507" s="112"/>
      <c r="U507" s="91"/>
      <c r="V507" s="112"/>
      <c r="W507" s="112"/>
    </row>
    <row r="508" ht="33" customHeight="1" spans="1:23">
      <c r="A508" s="23"/>
      <c r="B508" s="23"/>
      <c r="C508" s="23" t="s">
        <v>573</v>
      </c>
      <c r="D508" s="23"/>
      <c r="E508" s="23"/>
      <c r="F508" s="23"/>
      <c r="G508" s="23"/>
      <c r="H508" s="23"/>
      <c r="I508" s="112">
        <v>1418750</v>
      </c>
      <c r="J508" s="112">
        <v>482800</v>
      </c>
      <c r="K508" s="112">
        <v>482800</v>
      </c>
      <c r="L508" s="112"/>
      <c r="M508" s="112"/>
      <c r="N508" s="112"/>
      <c r="O508" s="112"/>
      <c r="P508" s="112"/>
      <c r="Q508" s="112"/>
      <c r="R508" s="112">
        <v>935950</v>
      </c>
      <c r="S508" s="112"/>
      <c r="T508" s="112"/>
      <c r="U508" s="91"/>
      <c r="V508" s="112"/>
      <c r="W508" s="112">
        <v>935950</v>
      </c>
    </row>
    <row r="509" ht="33" customHeight="1" spans="1:23">
      <c r="A509" s="23" t="s">
        <v>541</v>
      </c>
      <c r="B509" s="109" t="s">
        <v>638</v>
      </c>
      <c r="C509" s="23" t="s">
        <v>573</v>
      </c>
      <c r="D509" s="23" t="s">
        <v>97</v>
      </c>
      <c r="E509" s="23" t="s">
        <v>168</v>
      </c>
      <c r="F509" s="23" t="s">
        <v>169</v>
      </c>
      <c r="G509" s="23" t="s">
        <v>270</v>
      </c>
      <c r="H509" s="23" t="s">
        <v>271</v>
      </c>
      <c r="I509" s="112">
        <v>32960</v>
      </c>
      <c r="J509" s="112">
        <v>32960</v>
      </c>
      <c r="K509" s="112">
        <v>32960</v>
      </c>
      <c r="L509" s="112"/>
      <c r="M509" s="112"/>
      <c r="N509" s="112"/>
      <c r="O509" s="112"/>
      <c r="P509" s="112"/>
      <c r="Q509" s="112"/>
      <c r="R509" s="112"/>
      <c r="S509" s="112"/>
      <c r="T509" s="112"/>
      <c r="U509" s="91"/>
      <c r="V509" s="112"/>
      <c r="W509" s="112"/>
    </row>
    <row r="510" ht="33" customHeight="1" spans="1:23">
      <c r="A510" s="23" t="s">
        <v>541</v>
      </c>
      <c r="B510" s="109" t="s">
        <v>638</v>
      </c>
      <c r="C510" s="23" t="s">
        <v>573</v>
      </c>
      <c r="D510" s="23" t="s">
        <v>97</v>
      </c>
      <c r="E510" s="23" t="s">
        <v>168</v>
      </c>
      <c r="F510" s="23" t="s">
        <v>169</v>
      </c>
      <c r="G510" s="23" t="s">
        <v>272</v>
      </c>
      <c r="H510" s="23" t="s">
        <v>273</v>
      </c>
      <c r="I510" s="112">
        <v>15440</v>
      </c>
      <c r="J510" s="112">
        <v>15440</v>
      </c>
      <c r="K510" s="112">
        <v>15440</v>
      </c>
      <c r="L510" s="112"/>
      <c r="M510" s="112"/>
      <c r="N510" s="112"/>
      <c r="O510" s="112"/>
      <c r="P510" s="112"/>
      <c r="Q510" s="112"/>
      <c r="R510" s="112"/>
      <c r="S510" s="112"/>
      <c r="T510" s="112"/>
      <c r="U510" s="91"/>
      <c r="V510" s="112"/>
      <c r="W510" s="112"/>
    </row>
    <row r="511" ht="33" customHeight="1" spans="1:23">
      <c r="A511" s="23" t="s">
        <v>541</v>
      </c>
      <c r="B511" s="109" t="s">
        <v>638</v>
      </c>
      <c r="C511" s="23" t="s">
        <v>573</v>
      </c>
      <c r="D511" s="23" t="s">
        <v>97</v>
      </c>
      <c r="E511" s="23" t="s">
        <v>168</v>
      </c>
      <c r="F511" s="23" t="s">
        <v>169</v>
      </c>
      <c r="G511" s="23" t="s">
        <v>357</v>
      </c>
      <c r="H511" s="23" t="s">
        <v>358</v>
      </c>
      <c r="I511" s="112">
        <v>13000</v>
      </c>
      <c r="J511" s="112">
        <v>13000</v>
      </c>
      <c r="K511" s="112">
        <v>13000</v>
      </c>
      <c r="L511" s="112"/>
      <c r="M511" s="112"/>
      <c r="N511" s="112"/>
      <c r="O511" s="112"/>
      <c r="P511" s="112"/>
      <c r="Q511" s="112"/>
      <c r="R511" s="112"/>
      <c r="S511" s="112"/>
      <c r="T511" s="112"/>
      <c r="U511" s="91"/>
      <c r="V511" s="112"/>
      <c r="W511" s="112"/>
    </row>
    <row r="512" ht="33" customHeight="1" spans="1:23">
      <c r="A512" s="23" t="s">
        <v>541</v>
      </c>
      <c r="B512" s="109" t="s">
        <v>638</v>
      </c>
      <c r="C512" s="23" t="s">
        <v>573</v>
      </c>
      <c r="D512" s="23" t="s">
        <v>97</v>
      </c>
      <c r="E512" s="23" t="s">
        <v>170</v>
      </c>
      <c r="F512" s="23" t="s">
        <v>171</v>
      </c>
      <c r="G512" s="23" t="s">
        <v>355</v>
      </c>
      <c r="H512" s="23" t="s">
        <v>356</v>
      </c>
      <c r="I512" s="112">
        <v>9600</v>
      </c>
      <c r="J512" s="112"/>
      <c r="K512" s="112"/>
      <c r="L512" s="112"/>
      <c r="M512" s="112"/>
      <c r="N512" s="112"/>
      <c r="O512" s="112"/>
      <c r="P512" s="112"/>
      <c r="Q512" s="112"/>
      <c r="R512" s="112">
        <v>9600</v>
      </c>
      <c r="S512" s="112"/>
      <c r="T512" s="112"/>
      <c r="U512" s="91"/>
      <c r="V512" s="112"/>
      <c r="W512" s="112">
        <v>9600</v>
      </c>
    </row>
    <row r="513" ht="33" customHeight="1" spans="1:23">
      <c r="A513" s="23" t="s">
        <v>541</v>
      </c>
      <c r="B513" s="109" t="s">
        <v>638</v>
      </c>
      <c r="C513" s="23" t="s">
        <v>573</v>
      </c>
      <c r="D513" s="23" t="s">
        <v>97</v>
      </c>
      <c r="E513" s="23" t="s">
        <v>170</v>
      </c>
      <c r="F513" s="23" t="s">
        <v>171</v>
      </c>
      <c r="G513" s="23" t="s">
        <v>266</v>
      </c>
      <c r="H513" s="23" t="s">
        <v>267</v>
      </c>
      <c r="I513" s="112">
        <v>27280</v>
      </c>
      <c r="J513" s="112">
        <v>27280</v>
      </c>
      <c r="K513" s="112">
        <v>27280</v>
      </c>
      <c r="L513" s="112"/>
      <c r="M513" s="112"/>
      <c r="N513" s="112"/>
      <c r="O513" s="112"/>
      <c r="P513" s="112"/>
      <c r="Q513" s="112"/>
      <c r="R513" s="112"/>
      <c r="S513" s="112"/>
      <c r="T513" s="112"/>
      <c r="U513" s="91"/>
      <c r="V513" s="112"/>
      <c r="W513" s="112"/>
    </row>
    <row r="514" ht="33" customHeight="1" spans="1:23">
      <c r="A514" s="23" t="s">
        <v>541</v>
      </c>
      <c r="B514" s="109" t="s">
        <v>638</v>
      </c>
      <c r="C514" s="23" t="s">
        <v>573</v>
      </c>
      <c r="D514" s="23" t="s">
        <v>97</v>
      </c>
      <c r="E514" s="23" t="s">
        <v>170</v>
      </c>
      <c r="F514" s="23" t="s">
        <v>171</v>
      </c>
      <c r="G514" s="23" t="s">
        <v>270</v>
      </c>
      <c r="H514" s="23" t="s">
        <v>271</v>
      </c>
      <c r="I514" s="112">
        <v>413770</v>
      </c>
      <c r="J514" s="112">
        <v>209170</v>
      </c>
      <c r="K514" s="112">
        <v>209170</v>
      </c>
      <c r="L514" s="112"/>
      <c r="M514" s="112"/>
      <c r="N514" s="112"/>
      <c r="O514" s="112"/>
      <c r="P514" s="112"/>
      <c r="Q514" s="112"/>
      <c r="R514" s="112">
        <v>204600</v>
      </c>
      <c r="S514" s="112"/>
      <c r="T514" s="112"/>
      <c r="U514" s="91"/>
      <c r="V514" s="112"/>
      <c r="W514" s="112">
        <v>204600</v>
      </c>
    </row>
    <row r="515" ht="33" customHeight="1" spans="1:23">
      <c r="A515" s="23" t="s">
        <v>541</v>
      </c>
      <c r="B515" s="109" t="s">
        <v>638</v>
      </c>
      <c r="C515" s="23" t="s">
        <v>573</v>
      </c>
      <c r="D515" s="23" t="s">
        <v>97</v>
      </c>
      <c r="E515" s="23" t="s">
        <v>170</v>
      </c>
      <c r="F515" s="23" t="s">
        <v>171</v>
      </c>
      <c r="G515" s="23" t="s">
        <v>272</v>
      </c>
      <c r="H515" s="23" t="s">
        <v>273</v>
      </c>
      <c r="I515" s="112">
        <v>556700</v>
      </c>
      <c r="J515" s="112">
        <v>92000</v>
      </c>
      <c r="K515" s="112">
        <v>92000</v>
      </c>
      <c r="L515" s="112"/>
      <c r="M515" s="112"/>
      <c r="N515" s="112"/>
      <c r="O515" s="112"/>
      <c r="P515" s="112"/>
      <c r="Q515" s="112"/>
      <c r="R515" s="112">
        <v>464700</v>
      </c>
      <c r="S515" s="112"/>
      <c r="T515" s="112"/>
      <c r="U515" s="91"/>
      <c r="V515" s="112"/>
      <c r="W515" s="112">
        <v>464700</v>
      </c>
    </row>
    <row r="516" ht="33" customHeight="1" spans="1:23">
      <c r="A516" s="23" t="s">
        <v>541</v>
      </c>
      <c r="B516" s="109" t="s">
        <v>638</v>
      </c>
      <c r="C516" s="23" t="s">
        <v>573</v>
      </c>
      <c r="D516" s="23" t="s">
        <v>97</v>
      </c>
      <c r="E516" s="23" t="s">
        <v>170</v>
      </c>
      <c r="F516" s="23" t="s">
        <v>171</v>
      </c>
      <c r="G516" s="23" t="s">
        <v>274</v>
      </c>
      <c r="H516" s="23" t="s">
        <v>275</v>
      </c>
      <c r="I516" s="112">
        <v>9000</v>
      </c>
      <c r="J516" s="112">
        <v>9000</v>
      </c>
      <c r="K516" s="112">
        <v>9000</v>
      </c>
      <c r="L516" s="112"/>
      <c r="M516" s="112"/>
      <c r="N516" s="112"/>
      <c r="O516" s="112"/>
      <c r="P516" s="112"/>
      <c r="Q516" s="112"/>
      <c r="R516" s="112"/>
      <c r="S516" s="112"/>
      <c r="T516" s="112"/>
      <c r="U516" s="91"/>
      <c r="V516" s="112"/>
      <c r="W516" s="112"/>
    </row>
    <row r="517" ht="33" customHeight="1" spans="1:23">
      <c r="A517" s="23" t="s">
        <v>541</v>
      </c>
      <c r="B517" s="109" t="s">
        <v>638</v>
      </c>
      <c r="C517" s="23" t="s">
        <v>573</v>
      </c>
      <c r="D517" s="23" t="s">
        <v>97</v>
      </c>
      <c r="E517" s="23" t="s">
        <v>170</v>
      </c>
      <c r="F517" s="23" t="s">
        <v>171</v>
      </c>
      <c r="G517" s="23" t="s">
        <v>278</v>
      </c>
      <c r="H517" s="23" t="s">
        <v>279</v>
      </c>
      <c r="I517" s="112">
        <v>31000</v>
      </c>
      <c r="J517" s="112">
        <v>31000</v>
      </c>
      <c r="K517" s="112">
        <v>31000</v>
      </c>
      <c r="L517" s="112"/>
      <c r="M517" s="112"/>
      <c r="N517" s="112"/>
      <c r="O517" s="112"/>
      <c r="P517" s="112"/>
      <c r="Q517" s="112"/>
      <c r="R517" s="112"/>
      <c r="S517" s="112"/>
      <c r="T517" s="112"/>
      <c r="U517" s="91"/>
      <c r="V517" s="112"/>
      <c r="W517" s="112"/>
    </row>
    <row r="518" ht="33" customHeight="1" spans="1:23">
      <c r="A518" s="23" t="s">
        <v>541</v>
      </c>
      <c r="B518" s="109" t="s">
        <v>638</v>
      </c>
      <c r="C518" s="23" t="s">
        <v>573</v>
      </c>
      <c r="D518" s="23" t="s">
        <v>97</v>
      </c>
      <c r="E518" s="23" t="s">
        <v>170</v>
      </c>
      <c r="F518" s="23" t="s">
        <v>171</v>
      </c>
      <c r="G518" s="23" t="s">
        <v>357</v>
      </c>
      <c r="H518" s="23" t="s">
        <v>358</v>
      </c>
      <c r="I518" s="112">
        <v>89400</v>
      </c>
      <c r="J518" s="112">
        <v>15950</v>
      </c>
      <c r="K518" s="112">
        <v>15950</v>
      </c>
      <c r="L518" s="112"/>
      <c r="M518" s="112"/>
      <c r="N518" s="112"/>
      <c r="O518" s="112"/>
      <c r="P518" s="112"/>
      <c r="Q518" s="112"/>
      <c r="R518" s="112">
        <v>73450</v>
      </c>
      <c r="S518" s="112"/>
      <c r="T518" s="112"/>
      <c r="U518" s="91"/>
      <c r="V518" s="112"/>
      <c r="W518" s="112">
        <v>73450</v>
      </c>
    </row>
    <row r="519" ht="33" customHeight="1" spans="1:23">
      <c r="A519" s="23" t="s">
        <v>541</v>
      </c>
      <c r="B519" s="109" t="s">
        <v>638</v>
      </c>
      <c r="C519" s="23" t="s">
        <v>573</v>
      </c>
      <c r="D519" s="23" t="s">
        <v>97</v>
      </c>
      <c r="E519" s="23" t="s">
        <v>170</v>
      </c>
      <c r="F519" s="23" t="s">
        <v>171</v>
      </c>
      <c r="G519" s="23" t="s">
        <v>359</v>
      </c>
      <c r="H519" s="23" t="s">
        <v>360</v>
      </c>
      <c r="I519" s="112">
        <v>173600</v>
      </c>
      <c r="J519" s="112">
        <v>26000</v>
      </c>
      <c r="K519" s="112">
        <v>26000</v>
      </c>
      <c r="L519" s="112"/>
      <c r="M519" s="112"/>
      <c r="N519" s="112"/>
      <c r="O519" s="112"/>
      <c r="P519" s="112"/>
      <c r="Q519" s="112"/>
      <c r="R519" s="112">
        <v>147600</v>
      </c>
      <c r="S519" s="112"/>
      <c r="T519" s="112"/>
      <c r="U519" s="91"/>
      <c r="V519" s="112"/>
      <c r="W519" s="112">
        <v>147600</v>
      </c>
    </row>
    <row r="520" ht="33" customHeight="1" spans="1:23">
      <c r="A520" s="23" t="s">
        <v>541</v>
      </c>
      <c r="B520" s="109" t="s">
        <v>638</v>
      </c>
      <c r="C520" s="23" t="s">
        <v>573</v>
      </c>
      <c r="D520" s="23" t="s">
        <v>97</v>
      </c>
      <c r="E520" s="23" t="s">
        <v>170</v>
      </c>
      <c r="F520" s="23" t="s">
        <v>171</v>
      </c>
      <c r="G520" s="23" t="s">
        <v>361</v>
      </c>
      <c r="H520" s="23" t="s">
        <v>362</v>
      </c>
      <c r="I520" s="112">
        <v>47000</v>
      </c>
      <c r="J520" s="112">
        <v>11000</v>
      </c>
      <c r="K520" s="112">
        <v>11000</v>
      </c>
      <c r="L520" s="112"/>
      <c r="M520" s="112"/>
      <c r="N520" s="112"/>
      <c r="O520" s="112"/>
      <c r="P520" s="112"/>
      <c r="Q520" s="112"/>
      <c r="R520" s="112">
        <v>36000</v>
      </c>
      <c r="S520" s="112"/>
      <c r="T520" s="112"/>
      <c r="U520" s="91"/>
      <c r="V520" s="112"/>
      <c r="W520" s="112">
        <v>36000</v>
      </c>
    </row>
    <row r="521" ht="33" customHeight="1" spans="1:23">
      <c r="A521" s="23"/>
      <c r="B521" s="23"/>
      <c r="C521" s="23" t="s">
        <v>575</v>
      </c>
      <c r="D521" s="23"/>
      <c r="E521" s="23"/>
      <c r="F521" s="23"/>
      <c r="G521" s="23"/>
      <c r="H521" s="23"/>
      <c r="I521" s="112">
        <v>1000000</v>
      </c>
      <c r="J521" s="112">
        <v>1000000</v>
      </c>
      <c r="K521" s="112">
        <v>1000000</v>
      </c>
      <c r="L521" s="112"/>
      <c r="M521" s="112"/>
      <c r="N521" s="112"/>
      <c r="O521" s="112"/>
      <c r="P521" s="112"/>
      <c r="Q521" s="112"/>
      <c r="R521" s="112"/>
      <c r="S521" s="112"/>
      <c r="T521" s="112"/>
      <c r="U521" s="91"/>
      <c r="V521" s="112"/>
      <c r="W521" s="112"/>
    </row>
    <row r="522" ht="33" customHeight="1" spans="1:23">
      <c r="A522" s="23" t="s">
        <v>538</v>
      </c>
      <c r="B522" s="109" t="s">
        <v>639</v>
      </c>
      <c r="C522" s="23" t="s">
        <v>575</v>
      </c>
      <c r="D522" s="23" t="s">
        <v>97</v>
      </c>
      <c r="E522" s="23" t="s">
        <v>170</v>
      </c>
      <c r="F522" s="23" t="s">
        <v>171</v>
      </c>
      <c r="G522" s="23" t="s">
        <v>260</v>
      </c>
      <c r="H522" s="23" t="s">
        <v>261</v>
      </c>
      <c r="I522" s="112">
        <v>12000</v>
      </c>
      <c r="J522" s="112">
        <v>12000</v>
      </c>
      <c r="K522" s="112">
        <v>12000</v>
      </c>
      <c r="L522" s="112"/>
      <c r="M522" s="112"/>
      <c r="N522" s="112"/>
      <c r="O522" s="112"/>
      <c r="P522" s="112"/>
      <c r="Q522" s="112"/>
      <c r="R522" s="112"/>
      <c r="S522" s="112"/>
      <c r="T522" s="112"/>
      <c r="U522" s="91"/>
      <c r="V522" s="112"/>
      <c r="W522" s="112"/>
    </row>
    <row r="523" ht="33" customHeight="1" spans="1:23">
      <c r="A523" s="23" t="s">
        <v>538</v>
      </c>
      <c r="B523" s="109" t="s">
        <v>639</v>
      </c>
      <c r="C523" s="23" t="s">
        <v>575</v>
      </c>
      <c r="D523" s="23" t="s">
        <v>97</v>
      </c>
      <c r="E523" s="23" t="s">
        <v>170</v>
      </c>
      <c r="F523" s="23" t="s">
        <v>171</v>
      </c>
      <c r="G523" s="23" t="s">
        <v>355</v>
      </c>
      <c r="H523" s="23" t="s">
        <v>356</v>
      </c>
      <c r="I523" s="112">
        <v>9600</v>
      </c>
      <c r="J523" s="112">
        <v>9600</v>
      </c>
      <c r="K523" s="112">
        <v>9600</v>
      </c>
      <c r="L523" s="112"/>
      <c r="M523" s="112"/>
      <c r="N523" s="112"/>
      <c r="O523" s="112"/>
      <c r="P523" s="112"/>
      <c r="Q523" s="112"/>
      <c r="R523" s="112"/>
      <c r="S523" s="112"/>
      <c r="T523" s="112"/>
      <c r="U523" s="91"/>
      <c r="V523" s="112"/>
      <c r="W523" s="112"/>
    </row>
    <row r="524" ht="33" customHeight="1" spans="1:23">
      <c r="A524" s="23" t="s">
        <v>538</v>
      </c>
      <c r="B524" s="109" t="s">
        <v>639</v>
      </c>
      <c r="C524" s="23" t="s">
        <v>575</v>
      </c>
      <c r="D524" s="23" t="s">
        <v>97</v>
      </c>
      <c r="E524" s="23" t="s">
        <v>170</v>
      </c>
      <c r="F524" s="23" t="s">
        <v>171</v>
      </c>
      <c r="G524" s="23" t="s">
        <v>262</v>
      </c>
      <c r="H524" s="23" t="s">
        <v>263</v>
      </c>
      <c r="I524" s="112">
        <v>3600</v>
      </c>
      <c r="J524" s="112">
        <v>3600</v>
      </c>
      <c r="K524" s="112">
        <v>3600</v>
      </c>
      <c r="L524" s="112"/>
      <c r="M524" s="112"/>
      <c r="N524" s="112"/>
      <c r="O524" s="112"/>
      <c r="P524" s="112"/>
      <c r="Q524" s="112"/>
      <c r="R524" s="112"/>
      <c r="S524" s="112"/>
      <c r="T524" s="112"/>
      <c r="U524" s="91"/>
      <c r="V524" s="112"/>
      <c r="W524" s="112"/>
    </row>
    <row r="525" ht="33" customHeight="1" spans="1:23">
      <c r="A525" s="23" t="s">
        <v>538</v>
      </c>
      <c r="B525" s="109" t="s">
        <v>639</v>
      </c>
      <c r="C525" s="23" t="s">
        <v>575</v>
      </c>
      <c r="D525" s="23" t="s">
        <v>97</v>
      </c>
      <c r="E525" s="23" t="s">
        <v>170</v>
      </c>
      <c r="F525" s="23" t="s">
        <v>171</v>
      </c>
      <c r="G525" s="23" t="s">
        <v>264</v>
      </c>
      <c r="H525" s="23" t="s">
        <v>265</v>
      </c>
      <c r="I525" s="112">
        <v>6000</v>
      </c>
      <c r="J525" s="112">
        <v>6000</v>
      </c>
      <c r="K525" s="112">
        <v>6000</v>
      </c>
      <c r="L525" s="112"/>
      <c r="M525" s="112"/>
      <c r="N525" s="112"/>
      <c r="O525" s="112"/>
      <c r="P525" s="112"/>
      <c r="Q525" s="112"/>
      <c r="R525" s="112"/>
      <c r="S525" s="112"/>
      <c r="T525" s="112"/>
      <c r="U525" s="91"/>
      <c r="V525" s="112"/>
      <c r="W525" s="112"/>
    </row>
    <row r="526" ht="33" customHeight="1" spans="1:23">
      <c r="A526" s="23" t="s">
        <v>538</v>
      </c>
      <c r="B526" s="109" t="s">
        <v>639</v>
      </c>
      <c r="C526" s="23" t="s">
        <v>575</v>
      </c>
      <c r="D526" s="23" t="s">
        <v>97</v>
      </c>
      <c r="E526" s="23" t="s">
        <v>170</v>
      </c>
      <c r="F526" s="23" t="s">
        <v>171</v>
      </c>
      <c r="G526" s="23" t="s">
        <v>266</v>
      </c>
      <c r="H526" s="23" t="s">
        <v>267</v>
      </c>
      <c r="I526" s="112">
        <v>6000</v>
      </c>
      <c r="J526" s="112">
        <v>6000</v>
      </c>
      <c r="K526" s="112">
        <v>6000</v>
      </c>
      <c r="L526" s="112"/>
      <c r="M526" s="112"/>
      <c r="N526" s="112"/>
      <c r="O526" s="112"/>
      <c r="P526" s="112"/>
      <c r="Q526" s="112"/>
      <c r="R526" s="112"/>
      <c r="S526" s="112"/>
      <c r="T526" s="112"/>
      <c r="U526" s="91"/>
      <c r="V526" s="112"/>
      <c r="W526" s="112"/>
    </row>
    <row r="527" ht="33" customHeight="1" spans="1:23">
      <c r="A527" s="23" t="s">
        <v>538</v>
      </c>
      <c r="B527" s="109" t="s">
        <v>639</v>
      </c>
      <c r="C527" s="23" t="s">
        <v>575</v>
      </c>
      <c r="D527" s="23" t="s">
        <v>97</v>
      </c>
      <c r="E527" s="23" t="s">
        <v>170</v>
      </c>
      <c r="F527" s="23" t="s">
        <v>171</v>
      </c>
      <c r="G527" s="23" t="s">
        <v>268</v>
      </c>
      <c r="H527" s="23" t="s">
        <v>269</v>
      </c>
      <c r="I527" s="112">
        <v>18000</v>
      </c>
      <c r="J527" s="112">
        <v>18000</v>
      </c>
      <c r="K527" s="112">
        <v>18000</v>
      </c>
      <c r="L527" s="112"/>
      <c r="M527" s="112"/>
      <c r="N527" s="112"/>
      <c r="O527" s="112"/>
      <c r="P527" s="112"/>
      <c r="Q527" s="112"/>
      <c r="R527" s="112"/>
      <c r="S527" s="112"/>
      <c r="T527" s="112"/>
      <c r="U527" s="91"/>
      <c r="V527" s="112"/>
      <c r="W527" s="112"/>
    </row>
    <row r="528" ht="33" customHeight="1" spans="1:23">
      <c r="A528" s="23" t="s">
        <v>538</v>
      </c>
      <c r="B528" s="109" t="s">
        <v>639</v>
      </c>
      <c r="C528" s="23" t="s">
        <v>575</v>
      </c>
      <c r="D528" s="23" t="s">
        <v>97</v>
      </c>
      <c r="E528" s="23" t="s">
        <v>170</v>
      </c>
      <c r="F528" s="23" t="s">
        <v>171</v>
      </c>
      <c r="G528" s="23" t="s">
        <v>270</v>
      </c>
      <c r="H528" s="23" t="s">
        <v>271</v>
      </c>
      <c r="I528" s="112">
        <v>92160</v>
      </c>
      <c r="J528" s="112">
        <v>92160</v>
      </c>
      <c r="K528" s="112">
        <v>92160</v>
      </c>
      <c r="L528" s="112"/>
      <c r="M528" s="112"/>
      <c r="N528" s="112"/>
      <c r="O528" s="112"/>
      <c r="P528" s="112"/>
      <c r="Q528" s="112"/>
      <c r="R528" s="112"/>
      <c r="S528" s="112"/>
      <c r="T528" s="112"/>
      <c r="U528" s="91"/>
      <c r="V528" s="112"/>
      <c r="W528" s="112"/>
    </row>
    <row r="529" ht="33" customHeight="1" spans="1:23">
      <c r="A529" s="23" t="s">
        <v>538</v>
      </c>
      <c r="B529" s="109" t="s">
        <v>639</v>
      </c>
      <c r="C529" s="23" t="s">
        <v>575</v>
      </c>
      <c r="D529" s="23" t="s">
        <v>97</v>
      </c>
      <c r="E529" s="23" t="s">
        <v>170</v>
      </c>
      <c r="F529" s="23" t="s">
        <v>171</v>
      </c>
      <c r="G529" s="23" t="s">
        <v>272</v>
      </c>
      <c r="H529" s="23" t="s">
        <v>273</v>
      </c>
      <c r="I529" s="112">
        <v>237240</v>
      </c>
      <c r="J529" s="112">
        <v>237240</v>
      </c>
      <c r="K529" s="112">
        <v>237240</v>
      </c>
      <c r="L529" s="112"/>
      <c r="M529" s="112"/>
      <c r="N529" s="112"/>
      <c r="O529" s="112"/>
      <c r="P529" s="112"/>
      <c r="Q529" s="112"/>
      <c r="R529" s="112"/>
      <c r="S529" s="112"/>
      <c r="T529" s="112"/>
      <c r="U529" s="91"/>
      <c r="V529" s="112"/>
      <c r="W529" s="112"/>
    </row>
    <row r="530" ht="33" customHeight="1" spans="1:23">
      <c r="A530" s="23" t="s">
        <v>538</v>
      </c>
      <c r="B530" s="109" t="s">
        <v>639</v>
      </c>
      <c r="C530" s="23" t="s">
        <v>575</v>
      </c>
      <c r="D530" s="23" t="s">
        <v>97</v>
      </c>
      <c r="E530" s="23" t="s">
        <v>170</v>
      </c>
      <c r="F530" s="23" t="s">
        <v>171</v>
      </c>
      <c r="G530" s="23" t="s">
        <v>274</v>
      </c>
      <c r="H530" s="23" t="s">
        <v>275</v>
      </c>
      <c r="I530" s="112">
        <v>9000</v>
      </c>
      <c r="J530" s="112">
        <v>9000</v>
      </c>
      <c r="K530" s="112">
        <v>9000</v>
      </c>
      <c r="L530" s="112"/>
      <c r="M530" s="112"/>
      <c r="N530" s="112"/>
      <c r="O530" s="112"/>
      <c r="P530" s="112"/>
      <c r="Q530" s="112"/>
      <c r="R530" s="112"/>
      <c r="S530" s="112"/>
      <c r="T530" s="112"/>
      <c r="U530" s="91"/>
      <c r="V530" s="112"/>
      <c r="W530" s="112"/>
    </row>
    <row r="531" ht="33" customHeight="1" spans="1:23">
      <c r="A531" s="23" t="s">
        <v>538</v>
      </c>
      <c r="B531" s="109" t="s">
        <v>639</v>
      </c>
      <c r="C531" s="23" t="s">
        <v>575</v>
      </c>
      <c r="D531" s="23" t="s">
        <v>97</v>
      </c>
      <c r="E531" s="23" t="s">
        <v>170</v>
      </c>
      <c r="F531" s="23" t="s">
        <v>171</v>
      </c>
      <c r="G531" s="23" t="s">
        <v>278</v>
      </c>
      <c r="H531" s="23" t="s">
        <v>279</v>
      </c>
      <c r="I531" s="112">
        <v>14400</v>
      </c>
      <c r="J531" s="112">
        <v>14400</v>
      </c>
      <c r="K531" s="112">
        <v>14400</v>
      </c>
      <c r="L531" s="112"/>
      <c r="M531" s="112"/>
      <c r="N531" s="112"/>
      <c r="O531" s="112"/>
      <c r="P531" s="112"/>
      <c r="Q531" s="112"/>
      <c r="R531" s="112"/>
      <c r="S531" s="112"/>
      <c r="T531" s="112"/>
      <c r="U531" s="91"/>
      <c r="V531" s="112"/>
      <c r="W531" s="112"/>
    </row>
    <row r="532" ht="33" customHeight="1" spans="1:23">
      <c r="A532" s="23" t="s">
        <v>538</v>
      </c>
      <c r="B532" s="109" t="s">
        <v>639</v>
      </c>
      <c r="C532" s="23" t="s">
        <v>575</v>
      </c>
      <c r="D532" s="23" t="s">
        <v>97</v>
      </c>
      <c r="E532" s="23" t="s">
        <v>170</v>
      </c>
      <c r="F532" s="23" t="s">
        <v>171</v>
      </c>
      <c r="G532" s="23" t="s">
        <v>357</v>
      </c>
      <c r="H532" s="23" t="s">
        <v>358</v>
      </c>
      <c r="I532" s="112">
        <v>159000</v>
      </c>
      <c r="J532" s="112">
        <v>159000</v>
      </c>
      <c r="K532" s="112">
        <v>159000</v>
      </c>
      <c r="L532" s="112"/>
      <c r="M532" s="112"/>
      <c r="N532" s="112"/>
      <c r="O532" s="112"/>
      <c r="P532" s="112"/>
      <c r="Q532" s="112"/>
      <c r="R532" s="112"/>
      <c r="S532" s="112"/>
      <c r="T532" s="112"/>
      <c r="U532" s="91"/>
      <c r="V532" s="112"/>
      <c r="W532" s="112"/>
    </row>
    <row r="533" ht="33" customHeight="1" spans="1:23">
      <c r="A533" s="23" t="s">
        <v>538</v>
      </c>
      <c r="B533" s="109" t="s">
        <v>639</v>
      </c>
      <c r="C533" s="23" t="s">
        <v>575</v>
      </c>
      <c r="D533" s="23" t="s">
        <v>97</v>
      </c>
      <c r="E533" s="23" t="s">
        <v>170</v>
      </c>
      <c r="F533" s="23" t="s">
        <v>171</v>
      </c>
      <c r="G533" s="23" t="s">
        <v>359</v>
      </c>
      <c r="H533" s="23" t="s">
        <v>360</v>
      </c>
      <c r="I533" s="112">
        <v>21600</v>
      </c>
      <c r="J533" s="112">
        <v>21600</v>
      </c>
      <c r="K533" s="112">
        <v>21600</v>
      </c>
      <c r="L533" s="112"/>
      <c r="M533" s="112"/>
      <c r="N533" s="112"/>
      <c r="O533" s="112"/>
      <c r="P533" s="112"/>
      <c r="Q533" s="112"/>
      <c r="R533" s="112"/>
      <c r="S533" s="112"/>
      <c r="T533" s="112"/>
      <c r="U533" s="91"/>
      <c r="V533" s="112"/>
      <c r="W533" s="112"/>
    </row>
    <row r="534" ht="33" customHeight="1" spans="1:23">
      <c r="A534" s="23" t="s">
        <v>538</v>
      </c>
      <c r="B534" s="109" t="s">
        <v>639</v>
      </c>
      <c r="C534" s="23" t="s">
        <v>575</v>
      </c>
      <c r="D534" s="23" t="s">
        <v>97</v>
      </c>
      <c r="E534" s="23" t="s">
        <v>170</v>
      </c>
      <c r="F534" s="23" t="s">
        <v>171</v>
      </c>
      <c r="G534" s="23" t="s">
        <v>361</v>
      </c>
      <c r="H534" s="23" t="s">
        <v>362</v>
      </c>
      <c r="I534" s="112">
        <v>154000</v>
      </c>
      <c r="J534" s="112">
        <v>154000</v>
      </c>
      <c r="K534" s="112">
        <v>154000</v>
      </c>
      <c r="L534" s="112"/>
      <c r="M534" s="112"/>
      <c r="N534" s="112"/>
      <c r="O534" s="112"/>
      <c r="P534" s="112"/>
      <c r="Q534" s="112"/>
      <c r="R534" s="112"/>
      <c r="S534" s="112"/>
      <c r="T534" s="112"/>
      <c r="U534" s="91"/>
      <c r="V534" s="112"/>
      <c r="W534" s="112"/>
    </row>
    <row r="535" ht="33" customHeight="1" spans="1:23">
      <c r="A535" s="23" t="s">
        <v>538</v>
      </c>
      <c r="B535" s="109" t="s">
        <v>639</v>
      </c>
      <c r="C535" s="23" t="s">
        <v>575</v>
      </c>
      <c r="D535" s="23" t="s">
        <v>97</v>
      </c>
      <c r="E535" s="23" t="s">
        <v>170</v>
      </c>
      <c r="F535" s="23" t="s">
        <v>171</v>
      </c>
      <c r="G535" s="23" t="s">
        <v>251</v>
      </c>
      <c r="H535" s="23" t="s">
        <v>252</v>
      </c>
      <c r="I535" s="112">
        <v>55200</v>
      </c>
      <c r="J535" s="112">
        <v>55200</v>
      </c>
      <c r="K535" s="112">
        <v>55200</v>
      </c>
      <c r="L535" s="112"/>
      <c r="M535" s="112"/>
      <c r="N535" s="112"/>
      <c r="O535" s="112"/>
      <c r="P535" s="112"/>
      <c r="Q535" s="112"/>
      <c r="R535" s="112"/>
      <c r="S535" s="112"/>
      <c r="T535" s="112"/>
      <c r="U535" s="91"/>
      <c r="V535" s="112"/>
      <c r="W535" s="112"/>
    </row>
    <row r="536" ht="33" customHeight="1" spans="1:23">
      <c r="A536" s="23" t="s">
        <v>538</v>
      </c>
      <c r="B536" s="109" t="s">
        <v>639</v>
      </c>
      <c r="C536" s="23" t="s">
        <v>575</v>
      </c>
      <c r="D536" s="23" t="s">
        <v>97</v>
      </c>
      <c r="E536" s="23" t="s">
        <v>170</v>
      </c>
      <c r="F536" s="23" t="s">
        <v>171</v>
      </c>
      <c r="G536" s="23" t="s">
        <v>363</v>
      </c>
      <c r="H536" s="23" t="s">
        <v>364</v>
      </c>
      <c r="I536" s="112">
        <v>14500</v>
      </c>
      <c r="J536" s="112">
        <v>14500</v>
      </c>
      <c r="K536" s="112">
        <v>14500</v>
      </c>
      <c r="L536" s="112"/>
      <c r="M536" s="112"/>
      <c r="N536" s="112"/>
      <c r="O536" s="112"/>
      <c r="P536" s="112"/>
      <c r="Q536" s="112"/>
      <c r="R536" s="112"/>
      <c r="S536" s="112"/>
      <c r="T536" s="112"/>
      <c r="U536" s="91"/>
      <c r="V536" s="112"/>
      <c r="W536" s="112"/>
    </row>
    <row r="537" ht="33" customHeight="1" spans="1:23">
      <c r="A537" s="23" t="s">
        <v>538</v>
      </c>
      <c r="B537" s="109" t="s">
        <v>639</v>
      </c>
      <c r="C537" s="23" t="s">
        <v>575</v>
      </c>
      <c r="D537" s="23" t="s">
        <v>97</v>
      </c>
      <c r="E537" s="23" t="s">
        <v>170</v>
      </c>
      <c r="F537" s="23" t="s">
        <v>171</v>
      </c>
      <c r="G537" s="23" t="s">
        <v>378</v>
      </c>
      <c r="H537" s="23" t="s">
        <v>379</v>
      </c>
      <c r="I537" s="112">
        <v>41600</v>
      </c>
      <c r="J537" s="112">
        <v>41600</v>
      </c>
      <c r="K537" s="112">
        <v>41600</v>
      </c>
      <c r="L537" s="112"/>
      <c r="M537" s="112"/>
      <c r="N537" s="112"/>
      <c r="O537" s="112"/>
      <c r="P537" s="112"/>
      <c r="Q537" s="112"/>
      <c r="R537" s="112"/>
      <c r="S537" s="112"/>
      <c r="T537" s="112"/>
      <c r="U537" s="91"/>
      <c r="V537" s="112"/>
      <c r="W537" s="112"/>
    </row>
    <row r="538" ht="33" customHeight="1" spans="1:23">
      <c r="A538" s="23" t="s">
        <v>538</v>
      </c>
      <c r="B538" s="109" t="s">
        <v>639</v>
      </c>
      <c r="C538" s="23" t="s">
        <v>575</v>
      </c>
      <c r="D538" s="23" t="s">
        <v>97</v>
      </c>
      <c r="E538" s="23" t="s">
        <v>170</v>
      </c>
      <c r="F538" s="23" t="s">
        <v>171</v>
      </c>
      <c r="G538" s="23" t="s">
        <v>543</v>
      </c>
      <c r="H538" s="23" t="s">
        <v>544</v>
      </c>
      <c r="I538" s="112">
        <v>129100</v>
      </c>
      <c r="J538" s="112">
        <v>129100</v>
      </c>
      <c r="K538" s="112">
        <v>129100</v>
      </c>
      <c r="L538" s="112"/>
      <c r="M538" s="112"/>
      <c r="N538" s="112"/>
      <c r="O538" s="112"/>
      <c r="P538" s="112"/>
      <c r="Q538" s="112"/>
      <c r="R538" s="112"/>
      <c r="S538" s="112"/>
      <c r="T538" s="112"/>
      <c r="U538" s="91"/>
      <c r="V538" s="112"/>
      <c r="W538" s="112"/>
    </row>
    <row r="539" ht="33" customHeight="1" spans="1:23">
      <c r="A539" s="23" t="s">
        <v>538</v>
      </c>
      <c r="B539" s="109" t="s">
        <v>639</v>
      </c>
      <c r="C539" s="23" t="s">
        <v>575</v>
      </c>
      <c r="D539" s="23" t="s">
        <v>97</v>
      </c>
      <c r="E539" s="23" t="s">
        <v>170</v>
      </c>
      <c r="F539" s="23" t="s">
        <v>171</v>
      </c>
      <c r="G539" s="23" t="s">
        <v>380</v>
      </c>
      <c r="H539" s="23" t="s">
        <v>381</v>
      </c>
      <c r="I539" s="112">
        <v>17000</v>
      </c>
      <c r="J539" s="112">
        <v>17000</v>
      </c>
      <c r="K539" s="112">
        <v>17000</v>
      </c>
      <c r="L539" s="112"/>
      <c r="M539" s="112"/>
      <c r="N539" s="112"/>
      <c r="O539" s="112"/>
      <c r="P539" s="112"/>
      <c r="Q539" s="112"/>
      <c r="R539" s="112"/>
      <c r="S539" s="112"/>
      <c r="T539" s="112"/>
      <c r="U539" s="91"/>
      <c r="V539" s="112"/>
      <c r="W539" s="112"/>
    </row>
    <row r="540" ht="33" customHeight="1" spans="1:23">
      <c r="A540" s="23"/>
      <c r="B540" s="23"/>
      <c r="C540" s="23" t="s">
        <v>545</v>
      </c>
      <c r="D540" s="23"/>
      <c r="E540" s="23"/>
      <c r="F540" s="23"/>
      <c r="G540" s="23"/>
      <c r="H540" s="23"/>
      <c r="I540" s="112">
        <v>212400</v>
      </c>
      <c r="J540" s="112">
        <v>212400</v>
      </c>
      <c r="K540" s="112">
        <v>212400</v>
      </c>
      <c r="L540" s="112"/>
      <c r="M540" s="112"/>
      <c r="N540" s="112"/>
      <c r="O540" s="112"/>
      <c r="P540" s="112"/>
      <c r="Q540" s="112"/>
      <c r="R540" s="112"/>
      <c r="S540" s="112"/>
      <c r="T540" s="112"/>
      <c r="U540" s="91"/>
      <c r="V540" s="112"/>
      <c r="W540" s="112"/>
    </row>
    <row r="541" ht="33" customHeight="1" spans="1:23">
      <c r="A541" s="23" t="s">
        <v>541</v>
      </c>
      <c r="B541" s="109" t="s">
        <v>640</v>
      </c>
      <c r="C541" s="23" t="s">
        <v>545</v>
      </c>
      <c r="D541" s="23" t="s">
        <v>97</v>
      </c>
      <c r="E541" s="23" t="s">
        <v>166</v>
      </c>
      <c r="F541" s="23" t="s">
        <v>167</v>
      </c>
      <c r="G541" s="23" t="s">
        <v>266</v>
      </c>
      <c r="H541" s="23" t="s">
        <v>267</v>
      </c>
      <c r="I541" s="112">
        <v>31440</v>
      </c>
      <c r="J541" s="112">
        <v>31440</v>
      </c>
      <c r="K541" s="112">
        <v>31440</v>
      </c>
      <c r="L541" s="112"/>
      <c r="M541" s="112"/>
      <c r="N541" s="112"/>
      <c r="O541" s="112"/>
      <c r="P541" s="112"/>
      <c r="Q541" s="112"/>
      <c r="R541" s="112"/>
      <c r="S541" s="112"/>
      <c r="T541" s="112"/>
      <c r="U541" s="91"/>
      <c r="V541" s="112"/>
      <c r="W541" s="112"/>
    </row>
    <row r="542" ht="33" customHeight="1" spans="1:23">
      <c r="A542" s="23" t="s">
        <v>541</v>
      </c>
      <c r="B542" s="109" t="s">
        <v>640</v>
      </c>
      <c r="C542" s="23" t="s">
        <v>545</v>
      </c>
      <c r="D542" s="23" t="s">
        <v>97</v>
      </c>
      <c r="E542" s="23" t="s">
        <v>166</v>
      </c>
      <c r="F542" s="23" t="s">
        <v>167</v>
      </c>
      <c r="G542" s="23" t="s">
        <v>270</v>
      </c>
      <c r="H542" s="23" t="s">
        <v>271</v>
      </c>
      <c r="I542" s="112">
        <v>103216.8</v>
      </c>
      <c r="J542" s="112">
        <v>103216.8</v>
      </c>
      <c r="K542" s="112">
        <v>103216.8</v>
      </c>
      <c r="L542" s="112"/>
      <c r="M542" s="112"/>
      <c r="N542" s="112"/>
      <c r="O542" s="112"/>
      <c r="P542" s="112"/>
      <c r="Q542" s="112"/>
      <c r="R542" s="112"/>
      <c r="S542" s="112"/>
      <c r="T542" s="112"/>
      <c r="U542" s="91"/>
      <c r="V542" s="112"/>
      <c r="W542" s="112"/>
    </row>
    <row r="543" ht="33" customHeight="1" spans="1:23">
      <c r="A543" s="23" t="s">
        <v>541</v>
      </c>
      <c r="B543" s="109" t="s">
        <v>640</v>
      </c>
      <c r="C543" s="23" t="s">
        <v>545</v>
      </c>
      <c r="D543" s="23" t="s">
        <v>97</v>
      </c>
      <c r="E543" s="23" t="s">
        <v>166</v>
      </c>
      <c r="F543" s="23" t="s">
        <v>167</v>
      </c>
      <c r="G543" s="23" t="s">
        <v>272</v>
      </c>
      <c r="H543" s="23" t="s">
        <v>273</v>
      </c>
      <c r="I543" s="112">
        <v>52043.2</v>
      </c>
      <c r="J543" s="112">
        <v>52043.2</v>
      </c>
      <c r="K543" s="112">
        <v>52043.2</v>
      </c>
      <c r="L543" s="112"/>
      <c r="M543" s="112"/>
      <c r="N543" s="112"/>
      <c r="O543" s="112"/>
      <c r="P543" s="112"/>
      <c r="Q543" s="112"/>
      <c r="R543" s="112"/>
      <c r="S543" s="112"/>
      <c r="T543" s="112"/>
      <c r="U543" s="91"/>
      <c r="V543" s="112"/>
      <c r="W543" s="112"/>
    </row>
    <row r="544" ht="33" customHeight="1" spans="1:23">
      <c r="A544" s="23" t="s">
        <v>541</v>
      </c>
      <c r="B544" s="109" t="s">
        <v>640</v>
      </c>
      <c r="C544" s="23" t="s">
        <v>545</v>
      </c>
      <c r="D544" s="23" t="s">
        <v>97</v>
      </c>
      <c r="E544" s="23" t="s">
        <v>166</v>
      </c>
      <c r="F544" s="23" t="s">
        <v>167</v>
      </c>
      <c r="G544" s="23" t="s">
        <v>357</v>
      </c>
      <c r="H544" s="23" t="s">
        <v>358</v>
      </c>
      <c r="I544" s="112">
        <v>13200</v>
      </c>
      <c r="J544" s="112">
        <v>13200</v>
      </c>
      <c r="K544" s="112">
        <v>13200</v>
      </c>
      <c r="L544" s="112"/>
      <c r="M544" s="112"/>
      <c r="N544" s="112"/>
      <c r="O544" s="112"/>
      <c r="P544" s="112"/>
      <c r="Q544" s="112"/>
      <c r="R544" s="112"/>
      <c r="S544" s="112"/>
      <c r="T544" s="112"/>
      <c r="U544" s="91"/>
      <c r="V544" s="112"/>
      <c r="W544" s="112"/>
    </row>
    <row r="545" ht="33" customHeight="1" spans="1:23">
      <c r="A545" s="23" t="s">
        <v>541</v>
      </c>
      <c r="B545" s="109" t="s">
        <v>640</v>
      </c>
      <c r="C545" s="23" t="s">
        <v>545</v>
      </c>
      <c r="D545" s="23" t="s">
        <v>97</v>
      </c>
      <c r="E545" s="23" t="s">
        <v>166</v>
      </c>
      <c r="F545" s="23" t="s">
        <v>167</v>
      </c>
      <c r="G545" s="23" t="s">
        <v>359</v>
      </c>
      <c r="H545" s="23" t="s">
        <v>360</v>
      </c>
      <c r="I545" s="112">
        <v>12500</v>
      </c>
      <c r="J545" s="112">
        <v>12500</v>
      </c>
      <c r="K545" s="112">
        <v>12500</v>
      </c>
      <c r="L545" s="112"/>
      <c r="M545" s="112"/>
      <c r="N545" s="112"/>
      <c r="O545" s="112"/>
      <c r="P545" s="112"/>
      <c r="Q545" s="112"/>
      <c r="R545" s="112"/>
      <c r="S545" s="112"/>
      <c r="T545" s="112"/>
      <c r="U545" s="91"/>
      <c r="V545" s="112"/>
      <c r="W545" s="112"/>
    </row>
    <row r="546" ht="33" customHeight="1" spans="1:23">
      <c r="A546" s="23"/>
      <c r="B546" s="23"/>
      <c r="C546" s="23" t="s">
        <v>579</v>
      </c>
      <c r="D546" s="23"/>
      <c r="E546" s="23"/>
      <c r="F546" s="23"/>
      <c r="G546" s="23"/>
      <c r="H546" s="23"/>
      <c r="I546" s="112">
        <v>60000</v>
      </c>
      <c r="J546" s="112">
        <v>60000</v>
      </c>
      <c r="K546" s="112"/>
      <c r="L546" s="112"/>
      <c r="M546" s="112"/>
      <c r="N546" s="112"/>
      <c r="O546" s="112"/>
      <c r="P546" s="112"/>
      <c r="Q546" s="112"/>
      <c r="R546" s="112"/>
      <c r="S546" s="112"/>
      <c r="T546" s="112"/>
      <c r="U546" s="91"/>
      <c r="V546" s="112"/>
      <c r="W546" s="112"/>
    </row>
    <row r="547" ht="33" customHeight="1" spans="1:23">
      <c r="A547" s="23" t="s">
        <v>538</v>
      </c>
      <c r="B547" s="109" t="s">
        <v>641</v>
      </c>
      <c r="C547" s="23" t="s">
        <v>579</v>
      </c>
      <c r="D547" s="23" t="s">
        <v>99</v>
      </c>
      <c r="E547" s="23" t="s">
        <v>170</v>
      </c>
      <c r="F547" s="23" t="s">
        <v>171</v>
      </c>
      <c r="G547" s="23" t="s">
        <v>272</v>
      </c>
      <c r="H547" s="23" t="s">
        <v>273</v>
      </c>
      <c r="I547" s="112">
        <v>60000</v>
      </c>
      <c r="J547" s="112">
        <v>60000</v>
      </c>
      <c r="K547" s="112"/>
      <c r="L547" s="112"/>
      <c r="M547" s="112"/>
      <c r="N547" s="112"/>
      <c r="O547" s="112"/>
      <c r="P547" s="112"/>
      <c r="Q547" s="112"/>
      <c r="R547" s="112"/>
      <c r="S547" s="112"/>
      <c r="T547" s="112"/>
      <c r="U547" s="91"/>
      <c r="V547" s="112"/>
      <c r="W547" s="112"/>
    </row>
    <row r="548" ht="33" customHeight="1" spans="1:23">
      <c r="A548" s="23"/>
      <c r="B548" s="23"/>
      <c r="C548" s="23" t="s">
        <v>565</v>
      </c>
      <c r="D548" s="23"/>
      <c r="E548" s="23"/>
      <c r="F548" s="23"/>
      <c r="G548" s="23"/>
      <c r="H548" s="23"/>
      <c r="I548" s="112">
        <v>199700</v>
      </c>
      <c r="J548" s="112">
        <v>199700</v>
      </c>
      <c r="K548" s="112">
        <v>199700</v>
      </c>
      <c r="L548" s="112"/>
      <c r="M548" s="112"/>
      <c r="N548" s="112"/>
      <c r="O548" s="112"/>
      <c r="P548" s="112"/>
      <c r="Q548" s="112"/>
      <c r="R548" s="112"/>
      <c r="S548" s="112"/>
      <c r="T548" s="112"/>
      <c r="U548" s="91"/>
      <c r="V548" s="112"/>
      <c r="W548" s="112"/>
    </row>
    <row r="549" ht="33" customHeight="1" spans="1:23">
      <c r="A549" s="23" t="s">
        <v>566</v>
      </c>
      <c r="B549" s="109" t="s">
        <v>642</v>
      </c>
      <c r="C549" s="23" t="s">
        <v>565</v>
      </c>
      <c r="D549" s="23" t="s">
        <v>99</v>
      </c>
      <c r="E549" s="23" t="s">
        <v>170</v>
      </c>
      <c r="F549" s="23" t="s">
        <v>171</v>
      </c>
      <c r="G549" s="23" t="s">
        <v>412</v>
      </c>
      <c r="H549" s="23" t="s">
        <v>411</v>
      </c>
      <c r="I549" s="112">
        <v>199700</v>
      </c>
      <c r="J549" s="112">
        <v>199700</v>
      </c>
      <c r="K549" s="112">
        <v>199700</v>
      </c>
      <c r="L549" s="112"/>
      <c r="M549" s="112"/>
      <c r="N549" s="112"/>
      <c r="O549" s="112"/>
      <c r="P549" s="112"/>
      <c r="Q549" s="112"/>
      <c r="R549" s="112"/>
      <c r="S549" s="112"/>
      <c r="T549" s="112"/>
      <c r="U549" s="91"/>
      <c r="V549" s="112"/>
      <c r="W549" s="112"/>
    </row>
    <row r="550" ht="33" customHeight="1" spans="1:23">
      <c r="A550" s="23"/>
      <c r="B550" s="23"/>
      <c r="C550" s="23" t="s">
        <v>573</v>
      </c>
      <c r="D550" s="23"/>
      <c r="E550" s="23"/>
      <c r="F550" s="23"/>
      <c r="G550" s="23"/>
      <c r="H550" s="23"/>
      <c r="I550" s="112">
        <v>1137800</v>
      </c>
      <c r="J550" s="112">
        <v>437800</v>
      </c>
      <c r="K550" s="112">
        <v>437800</v>
      </c>
      <c r="L550" s="112"/>
      <c r="M550" s="112"/>
      <c r="N550" s="112"/>
      <c r="O550" s="112"/>
      <c r="P550" s="112"/>
      <c r="Q550" s="112"/>
      <c r="R550" s="112">
        <v>700000</v>
      </c>
      <c r="S550" s="112"/>
      <c r="T550" s="112"/>
      <c r="U550" s="91"/>
      <c r="V550" s="112"/>
      <c r="W550" s="112">
        <v>700000</v>
      </c>
    </row>
    <row r="551" ht="33" customHeight="1" spans="1:23">
      <c r="A551" s="23" t="s">
        <v>541</v>
      </c>
      <c r="B551" s="109" t="s">
        <v>643</v>
      </c>
      <c r="C551" s="23" t="s">
        <v>573</v>
      </c>
      <c r="D551" s="23" t="s">
        <v>99</v>
      </c>
      <c r="E551" s="23" t="s">
        <v>168</v>
      </c>
      <c r="F551" s="23" t="s">
        <v>169</v>
      </c>
      <c r="G551" s="23" t="s">
        <v>270</v>
      </c>
      <c r="H551" s="23" t="s">
        <v>271</v>
      </c>
      <c r="I551" s="112">
        <v>18600</v>
      </c>
      <c r="J551" s="112">
        <v>18600</v>
      </c>
      <c r="K551" s="112">
        <v>18600</v>
      </c>
      <c r="L551" s="112"/>
      <c r="M551" s="112"/>
      <c r="N551" s="112"/>
      <c r="O551" s="112"/>
      <c r="P551" s="112"/>
      <c r="Q551" s="112"/>
      <c r="R551" s="112"/>
      <c r="S551" s="112"/>
      <c r="T551" s="112"/>
      <c r="U551" s="91"/>
      <c r="V551" s="112"/>
      <c r="W551" s="112"/>
    </row>
    <row r="552" ht="33" customHeight="1" spans="1:23">
      <c r="A552" s="23" t="s">
        <v>541</v>
      </c>
      <c r="B552" s="109" t="s">
        <v>643</v>
      </c>
      <c r="C552" s="23" t="s">
        <v>573</v>
      </c>
      <c r="D552" s="23" t="s">
        <v>99</v>
      </c>
      <c r="E552" s="23" t="s">
        <v>168</v>
      </c>
      <c r="F552" s="23" t="s">
        <v>169</v>
      </c>
      <c r="G552" s="23" t="s">
        <v>357</v>
      </c>
      <c r="H552" s="23" t="s">
        <v>358</v>
      </c>
      <c r="I552" s="112">
        <v>28000</v>
      </c>
      <c r="J552" s="112">
        <v>28000</v>
      </c>
      <c r="K552" s="112">
        <v>28000</v>
      </c>
      <c r="L552" s="112"/>
      <c r="M552" s="112"/>
      <c r="N552" s="112"/>
      <c r="O552" s="112"/>
      <c r="P552" s="112"/>
      <c r="Q552" s="112"/>
      <c r="R552" s="112"/>
      <c r="S552" s="112"/>
      <c r="T552" s="112"/>
      <c r="U552" s="91"/>
      <c r="V552" s="112"/>
      <c r="W552" s="112"/>
    </row>
    <row r="553" ht="33" customHeight="1" spans="1:23">
      <c r="A553" s="23" t="s">
        <v>541</v>
      </c>
      <c r="B553" s="109" t="s">
        <v>643</v>
      </c>
      <c r="C553" s="23" t="s">
        <v>573</v>
      </c>
      <c r="D553" s="23" t="s">
        <v>99</v>
      </c>
      <c r="E553" s="23" t="s">
        <v>168</v>
      </c>
      <c r="F553" s="23" t="s">
        <v>169</v>
      </c>
      <c r="G553" s="23" t="s">
        <v>361</v>
      </c>
      <c r="H553" s="23" t="s">
        <v>362</v>
      </c>
      <c r="I553" s="112">
        <v>19800</v>
      </c>
      <c r="J553" s="112">
        <v>19800</v>
      </c>
      <c r="K553" s="112">
        <v>19800</v>
      </c>
      <c r="L553" s="112"/>
      <c r="M553" s="112"/>
      <c r="N553" s="112"/>
      <c r="O553" s="112"/>
      <c r="P553" s="112"/>
      <c r="Q553" s="112"/>
      <c r="R553" s="112"/>
      <c r="S553" s="112"/>
      <c r="T553" s="112"/>
      <c r="U553" s="91"/>
      <c r="V553" s="112"/>
      <c r="W553" s="112"/>
    </row>
    <row r="554" ht="33" customHeight="1" spans="1:23">
      <c r="A554" s="23" t="s">
        <v>541</v>
      </c>
      <c r="B554" s="109" t="s">
        <v>643</v>
      </c>
      <c r="C554" s="23" t="s">
        <v>573</v>
      </c>
      <c r="D554" s="23" t="s">
        <v>99</v>
      </c>
      <c r="E554" s="23" t="s">
        <v>170</v>
      </c>
      <c r="F554" s="23" t="s">
        <v>171</v>
      </c>
      <c r="G554" s="23" t="s">
        <v>266</v>
      </c>
      <c r="H554" s="23" t="s">
        <v>267</v>
      </c>
      <c r="I554" s="112">
        <v>12000</v>
      </c>
      <c r="J554" s="112">
        <v>12000</v>
      </c>
      <c r="K554" s="112">
        <v>12000</v>
      </c>
      <c r="L554" s="112"/>
      <c r="M554" s="112"/>
      <c r="N554" s="112"/>
      <c r="O554" s="112"/>
      <c r="P554" s="112"/>
      <c r="Q554" s="112"/>
      <c r="R554" s="112"/>
      <c r="S554" s="112"/>
      <c r="T554" s="112"/>
      <c r="U554" s="91"/>
      <c r="V554" s="112"/>
      <c r="W554" s="112"/>
    </row>
    <row r="555" ht="33" customHeight="1" spans="1:23">
      <c r="A555" s="23" t="s">
        <v>541</v>
      </c>
      <c r="B555" s="109" t="s">
        <v>643</v>
      </c>
      <c r="C555" s="23" t="s">
        <v>573</v>
      </c>
      <c r="D555" s="23" t="s">
        <v>99</v>
      </c>
      <c r="E555" s="23" t="s">
        <v>170</v>
      </c>
      <c r="F555" s="23" t="s">
        <v>171</v>
      </c>
      <c r="G555" s="23" t="s">
        <v>270</v>
      </c>
      <c r="H555" s="23" t="s">
        <v>271</v>
      </c>
      <c r="I555" s="112">
        <v>170400</v>
      </c>
      <c r="J555" s="112">
        <v>120400</v>
      </c>
      <c r="K555" s="112">
        <v>120400</v>
      </c>
      <c r="L555" s="112"/>
      <c r="M555" s="112"/>
      <c r="N555" s="112"/>
      <c r="O555" s="112"/>
      <c r="P555" s="112"/>
      <c r="Q555" s="112"/>
      <c r="R555" s="112">
        <v>50000</v>
      </c>
      <c r="S555" s="112"/>
      <c r="T555" s="112"/>
      <c r="U555" s="91"/>
      <c r="V555" s="112"/>
      <c r="W555" s="112">
        <v>50000</v>
      </c>
    </row>
    <row r="556" ht="33" customHeight="1" spans="1:23">
      <c r="A556" s="23" t="s">
        <v>541</v>
      </c>
      <c r="B556" s="109" t="s">
        <v>643</v>
      </c>
      <c r="C556" s="23" t="s">
        <v>573</v>
      </c>
      <c r="D556" s="23" t="s">
        <v>99</v>
      </c>
      <c r="E556" s="23" t="s">
        <v>170</v>
      </c>
      <c r="F556" s="23" t="s">
        <v>171</v>
      </c>
      <c r="G556" s="23" t="s">
        <v>272</v>
      </c>
      <c r="H556" s="23" t="s">
        <v>273</v>
      </c>
      <c r="I556" s="112">
        <v>305300</v>
      </c>
      <c r="J556" s="112">
        <v>190300</v>
      </c>
      <c r="K556" s="112">
        <v>190300</v>
      </c>
      <c r="L556" s="112"/>
      <c r="M556" s="112"/>
      <c r="N556" s="112"/>
      <c r="O556" s="112"/>
      <c r="P556" s="112"/>
      <c r="Q556" s="112"/>
      <c r="R556" s="112">
        <v>115000</v>
      </c>
      <c r="S556" s="112"/>
      <c r="T556" s="112"/>
      <c r="U556" s="91"/>
      <c r="V556" s="112"/>
      <c r="W556" s="112">
        <v>115000</v>
      </c>
    </row>
    <row r="557" ht="33" customHeight="1" spans="1:23">
      <c r="A557" s="23" t="s">
        <v>541</v>
      </c>
      <c r="B557" s="109" t="s">
        <v>643</v>
      </c>
      <c r="C557" s="23" t="s">
        <v>573</v>
      </c>
      <c r="D557" s="23" t="s">
        <v>99</v>
      </c>
      <c r="E557" s="23" t="s">
        <v>170</v>
      </c>
      <c r="F557" s="23" t="s">
        <v>171</v>
      </c>
      <c r="G557" s="23" t="s">
        <v>274</v>
      </c>
      <c r="H557" s="23" t="s">
        <v>275</v>
      </c>
      <c r="I557" s="112">
        <v>18000</v>
      </c>
      <c r="J557" s="112">
        <v>18000</v>
      </c>
      <c r="K557" s="112">
        <v>18000</v>
      </c>
      <c r="L557" s="112"/>
      <c r="M557" s="112"/>
      <c r="N557" s="112"/>
      <c r="O557" s="112"/>
      <c r="P557" s="112"/>
      <c r="Q557" s="112"/>
      <c r="R557" s="112"/>
      <c r="S557" s="112"/>
      <c r="T557" s="112"/>
      <c r="U557" s="91"/>
      <c r="V557" s="112"/>
      <c r="W557" s="112"/>
    </row>
    <row r="558" ht="33" customHeight="1" spans="1:23">
      <c r="A558" s="23" t="s">
        <v>541</v>
      </c>
      <c r="B558" s="109" t="s">
        <v>643</v>
      </c>
      <c r="C558" s="23" t="s">
        <v>573</v>
      </c>
      <c r="D558" s="23" t="s">
        <v>99</v>
      </c>
      <c r="E558" s="23" t="s">
        <v>170</v>
      </c>
      <c r="F558" s="23" t="s">
        <v>171</v>
      </c>
      <c r="G558" s="23" t="s">
        <v>357</v>
      </c>
      <c r="H558" s="23" t="s">
        <v>358</v>
      </c>
      <c r="I558" s="112">
        <v>47000</v>
      </c>
      <c r="J558" s="112">
        <v>7000</v>
      </c>
      <c r="K558" s="112">
        <v>7000</v>
      </c>
      <c r="L558" s="112"/>
      <c r="M558" s="112"/>
      <c r="N558" s="112"/>
      <c r="O558" s="112"/>
      <c r="P558" s="112"/>
      <c r="Q558" s="112"/>
      <c r="R558" s="112">
        <v>40000</v>
      </c>
      <c r="S558" s="112"/>
      <c r="T558" s="112"/>
      <c r="U558" s="91"/>
      <c r="V558" s="112"/>
      <c r="W558" s="112">
        <v>40000</v>
      </c>
    </row>
    <row r="559" ht="33" customHeight="1" spans="1:23">
      <c r="A559" s="23" t="s">
        <v>541</v>
      </c>
      <c r="B559" s="109" t="s">
        <v>643</v>
      </c>
      <c r="C559" s="23" t="s">
        <v>573</v>
      </c>
      <c r="D559" s="23" t="s">
        <v>99</v>
      </c>
      <c r="E559" s="23" t="s">
        <v>170</v>
      </c>
      <c r="F559" s="23" t="s">
        <v>171</v>
      </c>
      <c r="G559" s="23" t="s">
        <v>359</v>
      </c>
      <c r="H559" s="23" t="s">
        <v>360</v>
      </c>
      <c r="I559" s="112">
        <v>23700</v>
      </c>
      <c r="J559" s="112">
        <v>23700</v>
      </c>
      <c r="K559" s="112">
        <v>23700</v>
      </c>
      <c r="L559" s="112"/>
      <c r="M559" s="112"/>
      <c r="N559" s="112"/>
      <c r="O559" s="112"/>
      <c r="P559" s="112"/>
      <c r="Q559" s="112"/>
      <c r="R559" s="112"/>
      <c r="S559" s="112"/>
      <c r="T559" s="112"/>
      <c r="U559" s="91"/>
      <c r="V559" s="112"/>
      <c r="W559" s="112"/>
    </row>
    <row r="560" ht="33" customHeight="1" spans="1:23">
      <c r="A560" s="23" t="s">
        <v>541</v>
      </c>
      <c r="B560" s="109" t="s">
        <v>643</v>
      </c>
      <c r="C560" s="23" t="s">
        <v>573</v>
      </c>
      <c r="D560" s="23" t="s">
        <v>99</v>
      </c>
      <c r="E560" s="23" t="s">
        <v>170</v>
      </c>
      <c r="F560" s="23" t="s">
        <v>171</v>
      </c>
      <c r="G560" s="23" t="s">
        <v>361</v>
      </c>
      <c r="H560" s="23" t="s">
        <v>362</v>
      </c>
      <c r="I560" s="112">
        <v>190000</v>
      </c>
      <c r="J560" s="112"/>
      <c r="K560" s="112"/>
      <c r="L560" s="112"/>
      <c r="M560" s="112"/>
      <c r="N560" s="112"/>
      <c r="O560" s="112"/>
      <c r="P560" s="112"/>
      <c r="Q560" s="112"/>
      <c r="R560" s="112">
        <v>190000</v>
      </c>
      <c r="S560" s="112"/>
      <c r="T560" s="112"/>
      <c r="U560" s="91"/>
      <c r="V560" s="112"/>
      <c r="W560" s="112">
        <v>190000</v>
      </c>
    </row>
    <row r="561" ht="33" customHeight="1" spans="1:23">
      <c r="A561" s="23" t="s">
        <v>541</v>
      </c>
      <c r="B561" s="109" t="s">
        <v>643</v>
      </c>
      <c r="C561" s="23" t="s">
        <v>573</v>
      </c>
      <c r="D561" s="23" t="s">
        <v>99</v>
      </c>
      <c r="E561" s="23" t="s">
        <v>170</v>
      </c>
      <c r="F561" s="23" t="s">
        <v>171</v>
      </c>
      <c r="G561" s="23" t="s">
        <v>363</v>
      </c>
      <c r="H561" s="23" t="s">
        <v>364</v>
      </c>
      <c r="I561" s="112">
        <v>5000</v>
      </c>
      <c r="J561" s="112"/>
      <c r="K561" s="112"/>
      <c r="L561" s="112"/>
      <c r="M561" s="112"/>
      <c r="N561" s="112"/>
      <c r="O561" s="112"/>
      <c r="P561" s="112"/>
      <c r="Q561" s="112"/>
      <c r="R561" s="112">
        <v>5000</v>
      </c>
      <c r="S561" s="112"/>
      <c r="T561" s="112"/>
      <c r="U561" s="91"/>
      <c r="V561" s="112"/>
      <c r="W561" s="112">
        <v>5000</v>
      </c>
    </row>
    <row r="562" ht="33" customHeight="1" spans="1:23">
      <c r="A562" s="23" t="s">
        <v>541</v>
      </c>
      <c r="B562" s="109" t="s">
        <v>643</v>
      </c>
      <c r="C562" s="23" t="s">
        <v>573</v>
      </c>
      <c r="D562" s="23" t="s">
        <v>99</v>
      </c>
      <c r="E562" s="23" t="s">
        <v>170</v>
      </c>
      <c r="F562" s="23" t="s">
        <v>171</v>
      </c>
      <c r="G562" s="23" t="s">
        <v>543</v>
      </c>
      <c r="H562" s="23" t="s">
        <v>544</v>
      </c>
      <c r="I562" s="112">
        <v>300000</v>
      </c>
      <c r="J562" s="112"/>
      <c r="K562" s="112"/>
      <c r="L562" s="112"/>
      <c r="M562" s="112"/>
      <c r="N562" s="112"/>
      <c r="O562" s="112"/>
      <c r="P562" s="112"/>
      <c r="Q562" s="112"/>
      <c r="R562" s="112">
        <v>300000</v>
      </c>
      <c r="S562" s="112"/>
      <c r="T562" s="112"/>
      <c r="U562" s="91"/>
      <c r="V562" s="112"/>
      <c r="W562" s="112">
        <v>300000</v>
      </c>
    </row>
    <row r="563" ht="33" customHeight="1" spans="1:23">
      <c r="A563" s="23"/>
      <c r="B563" s="23"/>
      <c r="C563" s="23" t="s">
        <v>575</v>
      </c>
      <c r="D563" s="23"/>
      <c r="E563" s="23"/>
      <c r="F563" s="23"/>
      <c r="G563" s="23"/>
      <c r="H563" s="23"/>
      <c r="I563" s="112">
        <v>840000</v>
      </c>
      <c r="J563" s="112">
        <v>840000</v>
      </c>
      <c r="K563" s="112">
        <v>840000</v>
      </c>
      <c r="L563" s="112"/>
      <c r="M563" s="112"/>
      <c r="N563" s="112"/>
      <c r="O563" s="112"/>
      <c r="P563" s="112"/>
      <c r="Q563" s="112"/>
      <c r="R563" s="112"/>
      <c r="S563" s="112"/>
      <c r="T563" s="112"/>
      <c r="U563" s="91"/>
      <c r="V563" s="112"/>
      <c r="W563" s="112"/>
    </row>
    <row r="564" ht="33" customHeight="1" spans="1:23">
      <c r="A564" s="23" t="s">
        <v>538</v>
      </c>
      <c r="B564" s="109" t="s">
        <v>644</v>
      </c>
      <c r="C564" s="23" t="s">
        <v>575</v>
      </c>
      <c r="D564" s="23" t="s">
        <v>99</v>
      </c>
      <c r="E564" s="23" t="s">
        <v>170</v>
      </c>
      <c r="F564" s="23" t="s">
        <v>171</v>
      </c>
      <c r="G564" s="23" t="s">
        <v>260</v>
      </c>
      <c r="H564" s="23" t="s">
        <v>261</v>
      </c>
      <c r="I564" s="112">
        <v>20000</v>
      </c>
      <c r="J564" s="112">
        <v>20000</v>
      </c>
      <c r="K564" s="112">
        <v>20000</v>
      </c>
      <c r="L564" s="112"/>
      <c r="M564" s="112"/>
      <c r="N564" s="112"/>
      <c r="O564" s="112"/>
      <c r="P564" s="112"/>
      <c r="Q564" s="112"/>
      <c r="R564" s="112"/>
      <c r="S564" s="112"/>
      <c r="T564" s="112"/>
      <c r="U564" s="91"/>
      <c r="V564" s="112"/>
      <c r="W564" s="112"/>
    </row>
    <row r="565" ht="33" customHeight="1" spans="1:23">
      <c r="A565" s="23" t="s">
        <v>538</v>
      </c>
      <c r="B565" s="109" t="s">
        <v>644</v>
      </c>
      <c r="C565" s="23" t="s">
        <v>575</v>
      </c>
      <c r="D565" s="23" t="s">
        <v>99</v>
      </c>
      <c r="E565" s="23" t="s">
        <v>170</v>
      </c>
      <c r="F565" s="23" t="s">
        <v>171</v>
      </c>
      <c r="G565" s="23" t="s">
        <v>355</v>
      </c>
      <c r="H565" s="23" t="s">
        <v>356</v>
      </c>
      <c r="I565" s="112">
        <v>20000</v>
      </c>
      <c r="J565" s="112">
        <v>20000</v>
      </c>
      <c r="K565" s="112">
        <v>20000</v>
      </c>
      <c r="L565" s="112"/>
      <c r="M565" s="112"/>
      <c r="N565" s="112"/>
      <c r="O565" s="112"/>
      <c r="P565" s="112"/>
      <c r="Q565" s="112"/>
      <c r="R565" s="112"/>
      <c r="S565" s="112"/>
      <c r="T565" s="112"/>
      <c r="U565" s="91"/>
      <c r="V565" s="112"/>
      <c r="W565" s="112"/>
    </row>
    <row r="566" ht="33" customHeight="1" spans="1:23">
      <c r="A566" s="23" t="s">
        <v>538</v>
      </c>
      <c r="B566" s="109" t="s">
        <v>644</v>
      </c>
      <c r="C566" s="23" t="s">
        <v>575</v>
      </c>
      <c r="D566" s="23" t="s">
        <v>99</v>
      </c>
      <c r="E566" s="23" t="s">
        <v>170</v>
      </c>
      <c r="F566" s="23" t="s">
        <v>171</v>
      </c>
      <c r="G566" s="23" t="s">
        <v>262</v>
      </c>
      <c r="H566" s="23" t="s">
        <v>263</v>
      </c>
      <c r="I566" s="112">
        <v>5000</v>
      </c>
      <c r="J566" s="112">
        <v>5000</v>
      </c>
      <c r="K566" s="112">
        <v>5000</v>
      </c>
      <c r="L566" s="112"/>
      <c r="M566" s="112"/>
      <c r="N566" s="112"/>
      <c r="O566" s="112"/>
      <c r="P566" s="112"/>
      <c r="Q566" s="112"/>
      <c r="R566" s="112"/>
      <c r="S566" s="112"/>
      <c r="T566" s="112"/>
      <c r="U566" s="91"/>
      <c r="V566" s="112"/>
      <c r="W566" s="112"/>
    </row>
    <row r="567" ht="33" customHeight="1" spans="1:23">
      <c r="A567" s="23" t="s">
        <v>538</v>
      </c>
      <c r="B567" s="109" t="s">
        <v>644</v>
      </c>
      <c r="C567" s="23" t="s">
        <v>575</v>
      </c>
      <c r="D567" s="23" t="s">
        <v>99</v>
      </c>
      <c r="E567" s="23" t="s">
        <v>170</v>
      </c>
      <c r="F567" s="23" t="s">
        <v>171</v>
      </c>
      <c r="G567" s="23" t="s">
        <v>264</v>
      </c>
      <c r="H567" s="23" t="s">
        <v>265</v>
      </c>
      <c r="I567" s="112">
        <v>20000</v>
      </c>
      <c r="J567" s="112">
        <v>20000</v>
      </c>
      <c r="K567" s="112">
        <v>20000</v>
      </c>
      <c r="L567" s="112"/>
      <c r="M567" s="112"/>
      <c r="N567" s="112"/>
      <c r="O567" s="112"/>
      <c r="P567" s="112"/>
      <c r="Q567" s="112"/>
      <c r="R567" s="112"/>
      <c r="S567" s="112"/>
      <c r="T567" s="112"/>
      <c r="U567" s="91"/>
      <c r="V567" s="112"/>
      <c r="W567" s="112"/>
    </row>
    <row r="568" ht="33" customHeight="1" spans="1:23">
      <c r="A568" s="23" t="s">
        <v>538</v>
      </c>
      <c r="B568" s="109" t="s">
        <v>644</v>
      </c>
      <c r="C568" s="23" t="s">
        <v>575</v>
      </c>
      <c r="D568" s="23" t="s">
        <v>99</v>
      </c>
      <c r="E568" s="23" t="s">
        <v>170</v>
      </c>
      <c r="F568" s="23" t="s">
        <v>171</v>
      </c>
      <c r="G568" s="23" t="s">
        <v>266</v>
      </c>
      <c r="H568" s="23" t="s">
        <v>267</v>
      </c>
      <c r="I568" s="112">
        <v>10000</v>
      </c>
      <c r="J568" s="112">
        <v>10000</v>
      </c>
      <c r="K568" s="112">
        <v>10000</v>
      </c>
      <c r="L568" s="112"/>
      <c r="M568" s="112"/>
      <c r="N568" s="112"/>
      <c r="O568" s="112"/>
      <c r="P568" s="112"/>
      <c r="Q568" s="112"/>
      <c r="R568" s="112"/>
      <c r="S568" s="112"/>
      <c r="T568" s="112"/>
      <c r="U568" s="91"/>
      <c r="V568" s="112"/>
      <c r="W568" s="112"/>
    </row>
    <row r="569" ht="33" customHeight="1" spans="1:23">
      <c r="A569" s="23" t="s">
        <v>538</v>
      </c>
      <c r="B569" s="109" t="s">
        <v>644</v>
      </c>
      <c r="C569" s="23" t="s">
        <v>575</v>
      </c>
      <c r="D569" s="23" t="s">
        <v>99</v>
      </c>
      <c r="E569" s="23" t="s">
        <v>170</v>
      </c>
      <c r="F569" s="23" t="s">
        <v>171</v>
      </c>
      <c r="G569" s="23" t="s">
        <v>268</v>
      </c>
      <c r="H569" s="23" t="s">
        <v>269</v>
      </c>
      <c r="I569" s="112">
        <v>20000</v>
      </c>
      <c r="J569" s="112">
        <v>20000</v>
      </c>
      <c r="K569" s="112">
        <v>20000</v>
      </c>
      <c r="L569" s="112"/>
      <c r="M569" s="112"/>
      <c r="N569" s="112"/>
      <c r="O569" s="112"/>
      <c r="P569" s="112"/>
      <c r="Q569" s="112"/>
      <c r="R569" s="112"/>
      <c r="S569" s="112"/>
      <c r="T569" s="112"/>
      <c r="U569" s="91"/>
      <c r="V569" s="112"/>
      <c r="W569" s="112"/>
    </row>
    <row r="570" ht="33" customHeight="1" spans="1:23">
      <c r="A570" s="23" t="s">
        <v>538</v>
      </c>
      <c r="B570" s="109" t="s">
        <v>644</v>
      </c>
      <c r="C570" s="23" t="s">
        <v>575</v>
      </c>
      <c r="D570" s="23" t="s">
        <v>99</v>
      </c>
      <c r="E570" s="23" t="s">
        <v>170</v>
      </c>
      <c r="F570" s="23" t="s">
        <v>171</v>
      </c>
      <c r="G570" s="23" t="s">
        <v>270</v>
      </c>
      <c r="H570" s="23" t="s">
        <v>271</v>
      </c>
      <c r="I570" s="112">
        <v>68000</v>
      </c>
      <c r="J570" s="112">
        <v>68000</v>
      </c>
      <c r="K570" s="112">
        <v>68000</v>
      </c>
      <c r="L570" s="112"/>
      <c r="M570" s="112"/>
      <c r="N570" s="112"/>
      <c r="O570" s="112"/>
      <c r="P570" s="112"/>
      <c r="Q570" s="112"/>
      <c r="R570" s="112"/>
      <c r="S570" s="112"/>
      <c r="T570" s="112"/>
      <c r="U570" s="91"/>
      <c r="V570" s="112"/>
      <c r="W570" s="112"/>
    </row>
    <row r="571" ht="33" customHeight="1" spans="1:23">
      <c r="A571" s="23" t="s">
        <v>538</v>
      </c>
      <c r="B571" s="109" t="s">
        <v>644</v>
      </c>
      <c r="C571" s="23" t="s">
        <v>575</v>
      </c>
      <c r="D571" s="23" t="s">
        <v>99</v>
      </c>
      <c r="E571" s="23" t="s">
        <v>170</v>
      </c>
      <c r="F571" s="23" t="s">
        <v>171</v>
      </c>
      <c r="G571" s="23" t="s">
        <v>272</v>
      </c>
      <c r="H571" s="23" t="s">
        <v>273</v>
      </c>
      <c r="I571" s="112">
        <v>47000</v>
      </c>
      <c r="J571" s="112">
        <v>47000</v>
      </c>
      <c r="K571" s="112">
        <v>47000</v>
      </c>
      <c r="L571" s="112"/>
      <c r="M571" s="112"/>
      <c r="N571" s="112"/>
      <c r="O571" s="112"/>
      <c r="P571" s="112"/>
      <c r="Q571" s="112"/>
      <c r="R571" s="112"/>
      <c r="S571" s="112"/>
      <c r="T571" s="112"/>
      <c r="U571" s="91"/>
      <c r="V571" s="112"/>
      <c r="W571" s="112"/>
    </row>
    <row r="572" ht="33" customHeight="1" spans="1:23">
      <c r="A572" s="23" t="s">
        <v>538</v>
      </c>
      <c r="B572" s="109" t="s">
        <v>644</v>
      </c>
      <c r="C572" s="23" t="s">
        <v>575</v>
      </c>
      <c r="D572" s="23" t="s">
        <v>99</v>
      </c>
      <c r="E572" s="23" t="s">
        <v>170</v>
      </c>
      <c r="F572" s="23" t="s">
        <v>171</v>
      </c>
      <c r="G572" s="23" t="s">
        <v>278</v>
      </c>
      <c r="H572" s="23" t="s">
        <v>279</v>
      </c>
      <c r="I572" s="112">
        <v>32000</v>
      </c>
      <c r="J572" s="112">
        <v>32000</v>
      </c>
      <c r="K572" s="112">
        <v>32000</v>
      </c>
      <c r="L572" s="112"/>
      <c r="M572" s="112"/>
      <c r="N572" s="112"/>
      <c r="O572" s="112"/>
      <c r="P572" s="112"/>
      <c r="Q572" s="112"/>
      <c r="R572" s="112"/>
      <c r="S572" s="112"/>
      <c r="T572" s="112"/>
      <c r="U572" s="91"/>
      <c r="V572" s="112"/>
      <c r="W572" s="112"/>
    </row>
    <row r="573" ht="33" customHeight="1" spans="1:23">
      <c r="A573" s="23" t="s">
        <v>538</v>
      </c>
      <c r="B573" s="109" t="s">
        <v>644</v>
      </c>
      <c r="C573" s="23" t="s">
        <v>575</v>
      </c>
      <c r="D573" s="23" t="s">
        <v>99</v>
      </c>
      <c r="E573" s="23" t="s">
        <v>170</v>
      </c>
      <c r="F573" s="23" t="s">
        <v>171</v>
      </c>
      <c r="G573" s="23" t="s">
        <v>357</v>
      </c>
      <c r="H573" s="23" t="s">
        <v>358</v>
      </c>
      <c r="I573" s="112">
        <v>20000</v>
      </c>
      <c r="J573" s="112">
        <v>20000</v>
      </c>
      <c r="K573" s="112">
        <v>20000</v>
      </c>
      <c r="L573" s="112"/>
      <c r="M573" s="112"/>
      <c r="N573" s="112"/>
      <c r="O573" s="112"/>
      <c r="P573" s="112"/>
      <c r="Q573" s="112"/>
      <c r="R573" s="112"/>
      <c r="S573" s="112"/>
      <c r="T573" s="112"/>
      <c r="U573" s="91"/>
      <c r="V573" s="112"/>
      <c r="W573" s="112"/>
    </row>
    <row r="574" ht="33" customHeight="1" spans="1:23">
      <c r="A574" s="23" t="s">
        <v>538</v>
      </c>
      <c r="B574" s="109" t="s">
        <v>644</v>
      </c>
      <c r="C574" s="23" t="s">
        <v>575</v>
      </c>
      <c r="D574" s="23" t="s">
        <v>99</v>
      </c>
      <c r="E574" s="23" t="s">
        <v>170</v>
      </c>
      <c r="F574" s="23" t="s">
        <v>171</v>
      </c>
      <c r="G574" s="23" t="s">
        <v>359</v>
      </c>
      <c r="H574" s="23" t="s">
        <v>360</v>
      </c>
      <c r="I574" s="112">
        <v>330000</v>
      </c>
      <c r="J574" s="112">
        <v>330000</v>
      </c>
      <c r="K574" s="112">
        <v>330000</v>
      </c>
      <c r="L574" s="112"/>
      <c r="M574" s="112"/>
      <c r="N574" s="112"/>
      <c r="O574" s="112"/>
      <c r="P574" s="112"/>
      <c r="Q574" s="112"/>
      <c r="R574" s="112"/>
      <c r="S574" s="112"/>
      <c r="T574" s="112"/>
      <c r="U574" s="91"/>
      <c r="V574" s="112"/>
      <c r="W574" s="112"/>
    </row>
    <row r="575" ht="33" customHeight="1" spans="1:23">
      <c r="A575" s="23" t="s">
        <v>538</v>
      </c>
      <c r="B575" s="109" t="s">
        <v>644</v>
      </c>
      <c r="C575" s="23" t="s">
        <v>575</v>
      </c>
      <c r="D575" s="23" t="s">
        <v>99</v>
      </c>
      <c r="E575" s="23" t="s">
        <v>170</v>
      </c>
      <c r="F575" s="23" t="s">
        <v>171</v>
      </c>
      <c r="G575" s="23" t="s">
        <v>251</v>
      </c>
      <c r="H575" s="23" t="s">
        <v>252</v>
      </c>
      <c r="I575" s="112">
        <v>20000</v>
      </c>
      <c r="J575" s="112">
        <v>20000</v>
      </c>
      <c r="K575" s="112">
        <v>20000</v>
      </c>
      <c r="L575" s="112"/>
      <c r="M575" s="112"/>
      <c r="N575" s="112"/>
      <c r="O575" s="112"/>
      <c r="P575" s="112"/>
      <c r="Q575" s="112"/>
      <c r="R575" s="112"/>
      <c r="S575" s="112"/>
      <c r="T575" s="112"/>
      <c r="U575" s="91"/>
      <c r="V575" s="112"/>
      <c r="W575" s="112"/>
    </row>
    <row r="576" ht="33" customHeight="1" spans="1:23">
      <c r="A576" s="23" t="s">
        <v>538</v>
      </c>
      <c r="B576" s="109" t="s">
        <v>644</v>
      </c>
      <c r="C576" s="23" t="s">
        <v>575</v>
      </c>
      <c r="D576" s="23" t="s">
        <v>99</v>
      </c>
      <c r="E576" s="23" t="s">
        <v>170</v>
      </c>
      <c r="F576" s="23" t="s">
        <v>171</v>
      </c>
      <c r="G576" s="23" t="s">
        <v>363</v>
      </c>
      <c r="H576" s="23" t="s">
        <v>364</v>
      </c>
      <c r="I576" s="112">
        <v>10000</v>
      </c>
      <c r="J576" s="112">
        <v>10000</v>
      </c>
      <c r="K576" s="112">
        <v>10000</v>
      </c>
      <c r="L576" s="112"/>
      <c r="M576" s="112"/>
      <c r="N576" s="112"/>
      <c r="O576" s="112"/>
      <c r="P576" s="112"/>
      <c r="Q576" s="112"/>
      <c r="R576" s="112"/>
      <c r="S576" s="112"/>
      <c r="T576" s="112"/>
      <c r="U576" s="91"/>
      <c r="V576" s="112"/>
      <c r="W576" s="112"/>
    </row>
    <row r="577" ht="33" customHeight="1" spans="1:23">
      <c r="A577" s="23" t="s">
        <v>538</v>
      </c>
      <c r="B577" s="109" t="s">
        <v>644</v>
      </c>
      <c r="C577" s="23" t="s">
        <v>575</v>
      </c>
      <c r="D577" s="23" t="s">
        <v>99</v>
      </c>
      <c r="E577" s="23" t="s">
        <v>170</v>
      </c>
      <c r="F577" s="23" t="s">
        <v>171</v>
      </c>
      <c r="G577" s="23" t="s">
        <v>378</v>
      </c>
      <c r="H577" s="23" t="s">
        <v>379</v>
      </c>
      <c r="I577" s="112">
        <v>38000</v>
      </c>
      <c r="J577" s="112">
        <v>38000</v>
      </c>
      <c r="K577" s="112">
        <v>38000</v>
      </c>
      <c r="L577" s="112"/>
      <c r="M577" s="112"/>
      <c r="N577" s="112"/>
      <c r="O577" s="112"/>
      <c r="P577" s="112"/>
      <c r="Q577" s="112"/>
      <c r="R577" s="112"/>
      <c r="S577" s="112"/>
      <c r="T577" s="112"/>
      <c r="U577" s="91"/>
      <c r="V577" s="112"/>
      <c r="W577" s="112"/>
    </row>
    <row r="578" ht="33" customHeight="1" spans="1:23">
      <c r="A578" s="23" t="s">
        <v>538</v>
      </c>
      <c r="B578" s="109" t="s">
        <v>644</v>
      </c>
      <c r="C578" s="23" t="s">
        <v>575</v>
      </c>
      <c r="D578" s="23" t="s">
        <v>99</v>
      </c>
      <c r="E578" s="23" t="s">
        <v>170</v>
      </c>
      <c r="F578" s="23" t="s">
        <v>171</v>
      </c>
      <c r="G578" s="23" t="s">
        <v>543</v>
      </c>
      <c r="H578" s="23" t="s">
        <v>544</v>
      </c>
      <c r="I578" s="112">
        <v>180000</v>
      </c>
      <c r="J578" s="112">
        <v>180000</v>
      </c>
      <c r="K578" s="112">
        <v>180000</v>
      </c>
      <c r="L578" s="112"/>
      <c r="M578" s="112"/>
      <c r="N578" s="112"/>
      <c r="O578" s="112"/>
      <c r="P578" s="112"/>
      <c r="Q578" s="112"/>
      <c r="R578" s="112"/>
      <c r="S578" s="112"/>
      <c r="T578" s="112"/>
      <c r="U578" s="91"/>
      <c r="V578" s="112"/>
      <c r="W578" s="112"/>
    </row>
    <row r="579" ht="33" customHeight="1" spans="1:23">
      <c r="A579" s="23"/>
      <c r="B579" s="23"/>
      <c r="C579" s="23" t="s">
        <v>545</v>
      </c>
      <c r="D579" s="23"/>
      <c r="E579" s="23"/>
      <c r="F579" s="23"/>
      <c r="G579" s="23"/>
      <c r="H579" s="23"/>
      <c r="I579" s="112">
        <v>137600</v>
      </c>
      <c r="J579" s="112">
        <v>137600</v>
      </c>
      <c r="K579" s="112">
        <v>137600</v>
      </c>
      <c r="L579" s="112"/>
      <c r="M579" s="112"/>
      <c r="N579" s="112"/>
      <c r="O579" s="112"/>
      <c r="P579" s="112"/>
      <c r="Q579" s="112"/>
      <c r="R579" s="112"/>
      <c r="S579" s="112"/>
      <c r="T579" s="112"/>
      <c r="U579" s="91"/>
      <c r="V579" s="112"/>
      <c r="W579" s="112"/>
    </row>
    <row r="580" ht="33" customHeight="1" spans="1:23">
      <c r="A580" s="23" t="s">
        <v>541</v>
      </c>
      <c r="B580" s="109" t="s">
        <v>645</v>
      </c>
      <c r="C580" s="23" t="s">
        <v>545</v>
      </c>
      <c r="D580" s="23" t="s">
        <v>99</v>
      </c>
      <c r="E580" s="23" t="s">
        <v>166</v>
      </c>
      <c r="F580" s="23" t="s">
        <v>167</v>
      </c>
      <c r="G580" s="23" t="s">
        <v>270</v>
      </c>
      <c r="H580" s="23" t="s">
        <v>271</v>
      </c>
      <c r="I580" s="112">
        <v>57600</v>
      </c>
      <c r="J580" s="112">
        <v>57600</v>
      </c>
      <c r="K580" s="112">
        <v>57600</v>
      </c>
      <c r="L580" s="112"/>
      <c r="M580" s="112"/>
      <c r="N580" s="112"/>
      <c r="O580" s="112"/>
      <c r="P580" s="112"/>
      <c r="Q580" s="112"/>
      <c r="R580" s="112"/>
      <c r="S580" s="112"/>
      <c r="T580" s="112"/>
      <c r="U580" s="91"/>
      <c r="V580" s="112"/>
      <c r="W580" s="112"/>
    </row>
    <row r="581" ht="33" customHeight="1" spans="1:23">
      <c r="A581" s="23" t="s">
        <v>541</v>
      </c>
      <c r="B581" s="109" t="s">
        <v>645</v>
      </c>
      <c r="C581" s="23" t="s">
        <v>545</v>
      </c>
      <c r="D581" s="23" t="s">
        <v>99</v>
      </c>
      <c r="E581" s="23" t="s">
        <v>166</v>
      </c>
      <c r="F581" s="23" t="s">
        <v>167</v>
      </c>
      <c r="G581" s="23" t="s">
        <v>272</v>
      </c>
      <c r="H581" s="23" t="s">
        <v>273</v>
      </c>
      <c r="I581" s="112">
        <v>23500</v>
      </c>
      <c r="J581" s="112">
        <v>23500</v>
      </c>
      <c r="K581" s="112">
        <v>23500</v>
      </c>
      <c r="L581" s="112"/>
      <c r="M581" s="112"/>
      <c r="N581" s="112"/>
      <c r="O581" s="112"/>
      <c r="P581" s="112"/>
      <c r="Q581" s="112"/>
      <c r="R581" s="112"/>
      <c r="S581" s="112"/>
      <c r="T581" s="112"/>
      <c r="U581" s="91"/>
      <c r="V581" s="112"/>
      <c r="W581" s="112"/>
    </row>
    <row r="582" ht="33" customHeight="1" spans="1:23">
      <c r="A582" s="23" t="s">
        <v>541</v>
      </c>
      <c r="B582" s="109" t="s">
        <v>645</v>
      </c>
      <c r="C582" s="23" t="s">
        <v>545</v>
      </c>
      <c r="D582" s="23" t="s">
        <v>99</v>
      </c>
      <c r="E582" s="23" t="s">
        <v>166</v>
      </c>
      <c r="F582" s="23" t="s">
        <v>167</v>
      </c>
      <c r="G582" s="23" t="s">
        <v>357</v>
      </c>
      <c r="H582" s="23" t="s">
        <v>358</v>
      </c>
      <c r="I582" s="112">
        <v>10000</v>
      </c>
      <c r="J582" s="112">
        <v>10000</v>
      </c>
      <c r="K582" s="112">
        <v>10000</v>
      </c>
      <c r="L582" s="112"/>
      <c r="M582" s="112"/>
      <c r="N582" s="112"/>
      <c r="O582" s="112"/>
      <c r="P582" s="112"/>
      <c r="Q582" s="112"/>
      <c r="R582" s="112"/>
      <c r="S582" s="112"/>
      <c r="T582" s="112"/>
      <c r="U582" s="91"/>
      <c r="V582" s="112"/>
      <c r="W582" s="112"/>
    </row>
    <row r="583" ht="33" customHeight="1" spans="1:23">
      <c r="A583" s="23" t="s">
        <v>541</v>
      </c>
      <c r="B583" s="109" t="s">
        <v>645</v>
      </c>
      <c r="C583" s="23" t="s">
        <v>545</v>
      </c>
      <c r="D583" s="23" t="s">
        <v>99</v>
      </c>
      <c r="E583" s="23" t="s">
        <v>166</v>
      </c>
      <c r="F583" s="23" t="s">
        <v>167</v>
      </c>
      <c r="G583" s="23" t="s">
        <v>359</v>
      </c>
      <c r="H583" s="23" t="s">
        <v>360</v>
      </c>
      <c r="I583" s="112">
        <v>46500</v>
      </c>
      <c r="J583" s="112">
        <v>46500</v>
      </c>
      <c r="K583" s="112">
        <v>46500</v>
      </c>
      <c r="L583" s="112"/>
      <c r="M583" s="112"/>
      <c r="N583" s="112"/>
      <c r="O583" s="112"/>
      <c r="P583" s="112"/>
      <c r="Q583" s="112"/>
      <c r="R583" s="112"/>
      <c r="S583" s="112"/>
      <c r="T583" s="112"/>
      <c r="U583" s="91"/>
      <c r="V583" s="112"/>
      <c r="W583" s="112"/>
    </row>
    <row r="584" ht="33" customHeight="1" spans="1:23">
      <c r="A584" s="23"/>
      <c r="B584" s="23"/>
      <c r="C584" s="23" t="s">
        <v>646</v>
      </c>
      <c r="D584" s="23"/>
      <c r="E584" s="23"/>
      <c r="F584" s="23"/>
      <c r="G584" s="23"/>
      <c r="H584" s="23"/>
      <c r="I584" s="112">
        <v>12737400</v>
      </c>
      <c r="J584" s="112"/>
      <c r="K584" s="112"/>
      <c r="L584" s="112"/>
      <c r="M584" s="112"/>
      <c r="N584" s="112"/>
      <c r="O584" s="112"/>
      <c r="P584" s="112"/>
      <c r="Q584" s="112"/>
      <c r="R584" s="112">
        <v>12737400</v>
      </c>
      <c r="S584" s="112">
        <v>12737400</v>
      </c>
      <c r="T584" s="112"/>
      <c r="U584" s="91"/>
      <c r="V584" s="112"/>
      <c r="W584" s="112"/>
    </row>
    <row r="585" ht="33" customHeight="1" spans="1:23">
      <c r="A585" s="23" t="s">
        <v>535</v>
      </c>
      <c r="B585" s="109" t="s">
        <v>647</v>
      </c>
      <c r="C585" s="23" t="s">
        <v>646</v>
      </c>
      <c r="D585" s="23" t="s">
        <v>57</v>
      </c>
      <c r="E585" s="23" t="s">
        <v>162</v>
      </c>
      <c r="F585" s="23" t="s">
        <v>163</v>
      </c>
      <c r="G585" s="23" t="s">
        <v>270</v>
      </c>
      <c r="H585" s="23" t="s">
        <v>271</v>
      </c>
      <c r="I585" s="112">
        <v>28400</v>
      </c>
      <c r="J585" s="112"/>
      <c r="K585" s="112"/>
      <c r="L585" s="112"/>
      <c r="M585" s="112"/>
      <c r="N585" s="112"/>
      <c r="O585" s="112"/>
      <c r="P585" s="112"/>
      <c r="Q585" s="112"/>
      <c r="R585" s="112">
        <v>28400</v>
      </c>
      <c r="S585" s="112">
        <v>28400</v>
      </c>
      <c r="T585" s="112"/>
      <c r="U585" s="91"/>
      <c r="V585" s="112"/>
      <c r="W585" s="112"/>
    </row>
    <row r="586" ht="33" customHeight="1" spans="1:23">
      <c r="A586" s="23" t="s">
        <v>535</v>
      </c>
      <c r="B586" s="109" t="s">
        <v>647</v>
      </c>
      <c r="C586" s="23" t="s">
        <v>646</v>
      </c>
      <c r="D586" s="23" t="s">
        <v>57</v>
      </c>
      <c r="E586" s="23" t="s">
        <v>162</v>
      </c>
      <c r="F586" s="23" t="s">
        <v>163</v>
      </c>
      <c r="G586" s="23" t="s">
        <v>248</v>
      </c>
      <c r="H586" s="23" t="s">
        <v>227</v>
      </c>
      <c r="I586" s="112">
        <v>9000</v>
      </c>
      <c r="J586" s="112"/>
      <c r="K586" s="112"/>
      <c r="L586" s="112"/>
      <c r="M586" s="112"/>
      <c r="N586" s="112"/>
      <c r="O586" s="112"/>
      <c r="P586" s="112"/>
      <c r="Q586" s="112"/>
      <c r="R586" s="112">
        <v>9000</v>
      </c>
      <c r="S586" s="112">
        <v>9000</v>
      </c>
      <c r="T586" s="112"/>
      <c r="U586" s="91"/>
      <c r="V586" s="112"/>
      <c r="W586" s="112"/>
    </row>
    <row r="587" ht="33" customHeight="1" spans="1:23">
      <c r="A587" s="23" t="s">
        <v>535</v>
      </c>
      <c r="B587" s="109" t="s">
        <v>647</v>
      </c>
      <c r="C587" s="23" t="s">
        <v>646</v>
      </c>
      <c r="D587" s="23" t="s">
        <v>57</v>
      </c>
      <c r="E587" s="23" t="s">
        <v>162</v>
      </c>
      <c r="F587" s="23" t="s">
        <v>163</v>
      </c>
      <c r="G587" s="23" t="s">
        <v>361</v>
      </c>
      <c r="H587" s="23" t="s">
        <v>362</v>
      </c>
      <c r="I587" s="112">
        <v>12700000</v>
      </c>
      <c r="J587" s="112"/>
      <c r="K587" s="112"/>
      <c r="L587" s="112"/>
      <c r="M587" s="112"/>
      <c r="N587" s="112"/>
      <c r="O587" s="112"/>
      <c r="P587" s="112"/>
      <c r="Q587" s="112"/>
      <c r="R587" s="112">
        <v>12700000</v>
      </c>
      <c r="S587" s="112">
        <v>12700000</v>
      </c>
      <c r="T587" s="112"/>
      <c r="U587" s="91"/>
      <c r="V587" s="112"/>
      <c r="W587" s="112"/>
    </row>
    <row r="588" ht="33" customHeight="1" spans="1:23">
      <c r="A588" s="23"/>
      <c r="B588" s="23"/>
      <c r="C588" s="23" t="s">
        <v>648</v>
      </c>
      <c r="D588" s="23"/>
      <c r="E588" s="23"/>
      <c r="F588" s="23"/>
      <c r="G588" s="23"/>
      <c r="H588" s="23"/>
      <c r="I588" s="112">
        <v>243462967</v>
      </c>
      <c r="J588" s="112"/>
      <c r="K588" s="112"/>
      <c r="L588" s="112"/>
      <c r="M588" s="112"/>
      <c r="N588" s="112"/>
      <c r="O588" s="112"/>
      <c r="P588" s="112"/>
      <c r="Q588" s="112"/>
      <c r="R588" s="112">
        <v>243462967</v>
      </c>
      <c r="S588" s="112">
        <v>243462967</v>
      </c>
      <c r="T588" s="112"/>
      <c r="U588" s="91"/>
      <c r="V588" s="112"/>
      <c r="W588" s="112"/>
    </row>
    <row r="589" ht="33" customHeight="1" spans="1:23">
      <c r="A589" s="23" t="s">
        <v>535</v>
      </c>
      <c r="B589" s="109" t="s">
        <v>649</v>
      </c>
      <c r="C589" s="23" t="s">
        <v>648</v>
      </c>
      <c r="D589" s="23" t="s">
        <v>57</v>
      </c>
      <c r="E589" s="23" t="s">
        <v>162</v>
      </c>
      <c r="F589" s="23" t="s">
        <v>163</v>
      </c>
      <c r="G589" s="23" t="s">
        <v>355</v>
      </c>
      <c r="H589" s="23" t="s">
        <v>356</v>
      </c>
      <c r="I589" s="112">
        <v>195500</v>
      </c>
      <c r="J589" s="112"/>
      <c r="K589" s="112"/>
      <c r="L589" s="112"/>
      <c r="M589" s="112"/>
      <c r="N589" s="112"/>
      <c r="O589" s="112"/>
      <c r="P589" s="112"/>
      <c r="Q589" s="112"/>
      <c r="R589" s="112">
        <v>195500</v>
      </c>
      <c r="S589" s="112">
        <v>195500</v>
      </c>
      <c r="T589" s="112"/>
      <c r="U589" s="91"/>
      <c r="V589" s="112"/>
      <c r="W589" s="112"/>
    </row>
    <row r="590" ht="33" customHeight="1" spans="1:23">
      <c r="A590" s="23" t="s">
        <v>535</v>
      </c>
      <c r="B590" s="109" t="s">
        <v>649</v>
      </c>
      <c r="C590" s="23" t="s">
        <v>648</v>
      </c>
      <c r="D590" s="23" t="s">
        <v>57</v>
      </c>
      <c r="E590" s="23" t="s">
        <v>162</v>
      </c>
      <c r="F590" s="23" t="s">
        <v>163</v>
      </c>
      <c r="G590" s="23" t="s">
        <v>343</v>
      </c>
      <c r="H590" s="23" t="s">
        <v>344</v>
      </c>
      <c r="I590" s="112">
        <v>40000</v>
      </c>
      <c r="J590" s="112"/>
      <c r="K590" s="112"/>
      <c r="L590" s="112"/>
      <c r="M590" s="112"/>
      <c r="N590" s="112"/>
      <c r="O590" s="112"/>
      <c r="P590" s="112"/>
      <c r="Q590" s="112"/>
      <c r="R590" s="112">
        <v>40000</v>
      </c>
      <c r="S590" s="112">
        <v>40000</v>
      </c>
      <c r="T590" s="112"/>
      <c r="U590" s="91"/>
      <c r="V590" s="112"/>
      <c r="W590" s="112"/>
    </row>
    <row r="591" ht="33" customHeight="1" spans="1:23">
      <c r="A591" s="23" t="s">
        <v>535</v>
      </c>
      <c r="B591" s="109" t="s">
        <v>649</v>
      </c>
      <c r="C591" s="23" t="s">
        <v>648</v>
      </c>
      <c r="D591" s="23" t="s">
        <v>57</v>
      </c>
      <c r="E591" s="23" t="s">
        <v>162</v>
      </c>
      <c r="F591" s="23" t="s">
        <v>163</v>
      </c>
      <c r="G591" s="23" t="s">
        <v>266</v>
      </c>
      <c r="H591" s="23" t="s">
        <v>267</v>
      </c>
      <c r="I591" s="112">
        <v>33800</v>
      </c>
      <c r="J591" s="112"/>
      <c r="K591" s="112"/>
      <c r="L591" s="112"/>
      <c r="M591" s="112"/>
      <c r="N591" s="112"/>
      <c r="O591" s="112"/>
      <c r="P591" s="112"/>
      <c r="Q591" s="112"/>
      <c r="R591" s="112">
        <v>33800</v>
      </c>
      <c r="S591" s="112">
        <v>33800</v>
      </c>
      <c r="T591" s="112"/>
      <c r="U591" s="91"/>
      <c r="V591" s="112"/>
      <c r="W591" s="112"/>
    </row>
    <row r="592" ht="33" customHeight="1" spans="1:23">
      <c r="A592" s="23" t="s">
        <v>535</v>
      </c>
      <c r="B592" s="109" t="s">
        <v>649</v>
      </c>
      <c r="C592" s="23" t="s">
        <v>648</v>
      </c>
      <c r="D592" s="23" t="s">
        <v>57</v>
      </c>
      <c r="E592" s="23" t="s">
        <v>162</v>
      </c>
      <c r="F592" s="23" t="s">
        <v>163</v>
      </c>
      <c r="G592" s="23" t="s">
        <v>270</v>
      </c>
      <c r="H592" s="23" t="s">
        <v>271</v>
      </c>
      <c r="I592" s="112">
        <v>5794350</v>
      </c>
      <c r="J592" s="112"/>
      <c r="K592" s="112"/>
      <c r="L592" s="112"/>
      <c r="M592" s="112"/>
      <c r="N592" s="112"/>
      <c r="O592" s="112"/>
      <c r="P592" s="112"/>
      <c r="Q592" s="112"/>
      <c r="R592" s="112">
        <v>5794350</v>
      </c>
      <c r="S592" s="112">
        <v>5794350</v>
      </c>
      <c r="T592" s="112"/>
      <c r="U592" s="91"/>
      <c r="V592" s="112"/>
      <c r="W592" s="112"/>
    </row>
    <row r="593" ht="33" customHeight="1" spans="1:23">
      <c r="A593" s="23" t="s">
        <v>535</v>
      </c>
      <c r="B593" s="109" t="s">
        <v>649</v>
      </c>
      <c r="C593" s="23" t="s">
        <v>648</v>
      </c>
      <c r="D593" s="23" t="s">
        <v>57</v>
      </c>
      <c r="E593" s="23" t="s">
        <v>162</v>
      </c>
      <c r="F593" s="23" t="s">
        <v>163</v>
      </c>
      <c r="G593" s="23" t="s">
        <v>272</v>
      </c>
      <c r="H593" s="23" t="s">
        <v>273</v>
      </c>
      <c r="I593" s="112">
        <v>280055</v>
      </c>
      <c r="J593" s="112"/>
      <c r="K593" s="112"/>
      <c r="L593" s="112"/>
      <c r="M593" s="112"/>
      <c r="N593" s="112"/>
      <c r="O593" s="112"/>
      <c r="P593" s="112"/>
      <c r="Q593" s="112"/>
      <c r="R593" s="112">
        <v>280055</v>
      </c>
      <c r="S593" s="112">
        <v>280055</v>
      </c>
      <c r="T593" s="112"/>
      <c r="U593" s="91"/>
      <c r="V593" s="112"/>
      <c r="W593" s="112"/>
    </row>
    <row r="594" ht="33" customHeight="1" spans="1:23">
      <c r="A594" s="23" t="s">
        <v>535</v>
      </c>
      <c r="B594" s="109" t="s">
        <v>649</v>
      </c>
      <c r="C594" s="23" t="s">
        <v>648</v>
      </c>
      <c r="D594" s="23" t="s">
        <v>57</v>
      </c>
      <c r="E594" s="23" t="s">
        <v>162</v>
      </c>
      <c r="F594" s="23" t="s">
        <v>163</v>
      </c>
      <c r="G594" s="23" t="s">
        <v>274</v>
      </c>
      <c r="H594" s="23" t="s">
        <v>275</v>
      </c>
      <c r="I594" s="112">
        <v>346000</v>
      </c>
      <c r="J594" s="112"/>
      <c r="K594" s="112"/>
      <c r="L594" s="112"/>
      <c r="M594" s="112"/>
      <c r="N594" s="112"/>
      <c r="O594" s="112"/>
      <c r="P594" s="112"/>
      <c r="Q594" s="112"/>
      <c r="R594" s="112">
        <v>346000</v>
      </c>
      <c r="S594" s="112">
        <v>346000</v>
      </c>
      <c r="T594" s="112"/>
      <c r="U594" s="91"/>
      <c r="V594" s="112"/>
      <c r="W594" s="112"/>
    </row>
    <row r="595" ht="33" customHeight="1" spans="1:23">
      <c r="A595" s="23" t="s">
        <v>535</v>
      </c>
      <c r="B595" s="109" t="s">
        <v>649</v>
      </c>
      <c r="C595" s="23" t="s">
        <v>648</v>
      </c>
      <c r="D595" s="23" t="s">
        <v>57</v>
      </c>
      <c r="E595" s="23" t="s">
        <v>162</v>
      </c>
      <c r="F595" s="23" t="s">
        <v>163</v>
      </c>
      <c r="G595" s="23" t="s">
        <v>276</v>
      </c>
      <c r="H595" s="23" t="s">
        <v>277</v>
      </c>
      <c r="I595" s="112">
        <v>2062850</v>
      </c>
      <c r="J595" s="112"/>
      <c r="K595" s="112"/>
      <c r="L595" s="112"/>
      <c r="M595" s="112"/>
      <c r="N595" s="112"/>
      <c r="O595" s="112"/>
      <c r="P595" s="112"/>
      <c r="Q595" s="112"/>
      <c r="R595" s="112">
        <v>2062850</v>
      </c>
      <c r="S595" s="112">
        <v>2062850</v>
      </c>
      <c r="T595" s="112"/>
      <c r="U595" s="91"/>
      <c r="V595" s="112"/>
      <c r="W595" s="112"/>
    </row>
    <row r="596" ht="33" customHeight="1" spans="1:23">
      <c r="A596" s="23" t="s">
        <v>535</v>
      </c>
      <c r="B596" s="109" t="s">
        <v>649</v>
      </c>
      <c r="C596" s="23" t="s">
        <v>648</v>
      </c>
      <c r="D596" s="23" t="s">
        <v>57</v>
      </c>
      <c r="E596" s="23" t="s">
        <v>162</v>
      </c>
      <c r="F596" s="23" t="s">
        <v>163</v>
      </c>
      <c r="G596" s="23" t="s">
        <v>278</v>
      </c>
      <c r="H596" s="23" t="s">
        <v>279</v>
      </c>
      <c r="I596" s="112">
        <v>188510</v>
      </c>
      <c r="J596" s="112"/>
      <c r="K596" s="112"/>
      <c r="L596" s="112"/>
      <c r="M596" s="112"/>
      <c r="N596" s="112"/>
      <c r="O596" s="112"/>
      <c r="P596" s="112"/>
      <c r="Q596" s="112"/>
      <c r="R596" s="112">
        <v>188510</v>
      </c>
      <c r="S596" s="112">
        <v>188510</v>
      </c>
      <c r="T596" s="112"/>
      <c r="U596" s="91"/>
      <c r="V596" s="112"/>
      <c r="W596" s="112"/>
    </row>
    <row r="597" ht="33" customHeight="1" spans="1:23">
      <c r="A597" s="23" t="s">
        <v>535</v>
      </c>
      <c r="B597" s="109" t="s">
        <v>649</v>
      </c>
      <c r="C597" s="23" t="s">
        <v>648</v>
      </c>
      <c r="D597" s="23" t="s">
        <v>57</v>
      </c>
      <c r="E597" s="23" t="s">
        <v>162</v>
      </c>
      <c r="F597" s="23" t="s">
        <v>163</v>
      </c>
      <c r="G597" s="23" t="s">
        <v>248</v>
      </c>
      <c r="H597" s="23" t="s">
        <v>227</v>
      </c>
      <c r="I597" s="112">
        <v>350600</v>
      </c>
      <c r="J597" s="112"/>
      <c r="K597" s="112"/>
      <c r="L597" s="112"/>
      <c r="M597" s="112"/>
      <c r="N597" s="112"/>
      <c r="O597" s="112"/>
      <c r="P597" s="112"/>
      <c r="Q597" s="112"/>
      <c r="R597" s="112">
        <v>350600</v>
      </c>
      <c r="S597" s="112">
        <v>350600</v>
      </c>
      <c r="T597" s="112"/>
      <c r="U597" s="91"/>
      <c r="V597" s="112"/>
      <c r="W597" s="112"/>
    </row>
    <row r="598" ht="33" customHeight="1" spans="1:23">
      <c r="A598" s="23" t="s">
        <v>535</v>
      </c>
      <c r="B598" s="109" t="s">
        <v>649</v>
      </c>
      <c r="C598" s="23" t="s">
        <v>648</v>
      </c>
      <c r="D598" s="23" t="s">
        <v>57</v>
      </c>
      <c r="E598" s="23" t="s">
        <v>162</v>
      </c>
      <c r="F598" s="23" t="s">
        <v>163</v>
      </c>
      <c r="G598" s="23" t="s">
        <v>357</v>
      </c>
      <c r="H598" s="23" t="s">
        <v>358</v>
      </c>
      <c r="I598" s="112">
        <v>687830</v>
      </c>
      <c r="J598" s="112"/>
      <c r="K598" s="112"/>
      <c r="L598" s="112"/>
      <c r="M598" s="112"/>
      <c r="N598" s="112"/>
      <c r="O598" s="112"/>
      <c r="P598" s="112"/>
      <c r="Q598" s="112"/>
      <c r="R598" s="112">
        <v>687830</v>
      </c>
      <c r="S598" s="112">
        <v>687830</v>
      </c>
      <c r="T598" s="112"/>
      <c r="U598" s="91"/>
      <c r="V598" s="112"/>
      <c r="W598" s="112"/>
    </row>
    <row r="599" ht="33" customHeight="1" spans="1:23">
      <c r="A599" s="23" t="s">
        <v>535</v>
      </c>
      <c r="B599" s="109" t="s">
        <v>649</v>
      </c>
      <c r="C599" s="23" t="s">
        <v>648</v>
      </c>
      <c r="D599" s="23" t="s">
        <v>57</v>
      </c>
      <c r="E599" s="23" t="s">
        <v>162</v>
      </c>
      <c r="F599" s="23" t="s">
        <v>163</v>
      </c>
      <c r="G599" s="23" t="s">
        <v>359</v>
      </c>
      <c r="H599" s="23" t="s">
        <v>360</v>
      </c>
      <c r="I599" s="112">
        <v>1552400</v>
      </c>
      <c r="J599" s="112"/>
      <c r="K599" s="112"/>
      <c r="L599" s="112"/>
      <c r="M599" s="112"/>
      <c r="N599" s="112"/>
      <c r="O599" s="112"/>
      <c r="P599" s="112"/>
      <c r="Q599" s="112"/>
      <c r="R599" s="112">
        <v>1552400</v>
      </c>
      <c r="S599" s="112">
        <v>1552400</v>
      </c>
      <c r="T599" s="112"/>
      <c r="U599" s="91"/>
      <c r="V599" s="112"/>
      <c r="W599" s="112"/>
    </row>
    <row r="600" ht="33" customHeight="1" spans="1:23">
      <c r="A600" s="23" t="s">
        <v>535</v>
      </c>
      <c r="B600" s="109" t="s">
        <v>649</v>
      </c>
      <c r="C600" s="23" t="s">
        <v>648</v>
      </c>
      <c r="D600" s="23" t="s">
        <v>57</v>
      </c>
      <c r="E600" s="23" t="s">
        <v>162</v>
      </c>
      <c r="F600" s="23" t="s">
        <v>163</v>
      </c>
      <c r="G600" s="23" t="s">
        <v>361</v>
      </c>
      <c r="H600" s="23" t="s">
        <v>362</v>
      </c>
      <c r="I600" s="112">
        <v>40279222</v>
      </c>
      <c r="J600" s="112"/>
      <c r="K600" s="112"/>
      <c r="L600" s="112"/>
      <c r="M600" s="112"/>
      <c r="N600" s="112"/>
      <c r="O600" s="112"/>
      <c r="P600" s="112"/>
      <c r="Q600" s="112"/>
      <c r="R600" s="112">
        <v>40279222</v>
      </c>
      <c r="S600" s="112">
        <v>40279222</v>
      </c>
      <c r="T600" s="112"/>
      <c r="U600" s="91"/>
      <c r="V600" s="112"/>
      <c r="W600" s="112"/>
    </row>
    <row r="601" ht="33" customHeight="1" spans="1:23">
      <c r="A601" s="23" t="s">
        <v>535</v>
      </c>
      <c r="B601" s="109" t="s">
        <v>649</v>
      </c>
      <c r="C601" s="23" t="s">
        <v>648</v>
      </c>
      <c r="D601" s="23" t="s">
        <v>57</v>
      </c>
      <c r="E601" s="23" t="s">
        <v>162</v>
      </c>
      <c r="F601" s="23" t="s">
        <v>163</v>
      </c>
      <c r="G601" s="23" t="s">
        <v>310</v>
      </c>
      <c r="H601" s="23" t="s">
        <v>311</v>
      </c>
      <c r="I601" s="112">
        <v>1268700</v>
      </c>
      <c r="J601" s="112"/>
      <c r="K601" s="112"/>
      <c r="L601" s="112"/>
      <c r="M601" s="112"/>
      <c r="N601" s="112"/>
      <c r="O601" s="112"/>
      <c r="P601" s="112"/>
      <c r="Q601" s="112"/>
      <c r="R601" s="112">
        <v>1268700</v>
      </c>
      <c r="S601" s="112">
        <v>1268700</v>
      </c>
      <c r="T601" s="112"/>
      <c r="U601" s="91"/>
      <c r="V601" s="112"/>
      <c r="W601" s="112"/>
    </row>
    <row r="602" ht="33" customHeight="1" spans="1:23">
      <c r="A602" s="23" t="s">
        <v>535</v>
      </c>
      <c r="B602" s="109" t="s">
        <v>649</v>
      </c>
      <c r="C602" s="23" t="s">
        <v>648</v>
      </c>
      <c r="D602" s="23" t="s">
        <v>57</v>
      </c>
      <c r="E602" s="23" t="s">
        <v>162</v>
      </c>
      <c r="F602" s="23" t="s">
        <v>163</v>
      </c>
      <c r="G602" s="23" t="s">
        <v>251</v>
      </c>
      <c r="H602" s="23" t="s">
        <v>252</v>
      </c>
      <c r="I602" s="112">
        <v>3503300</v>
      </c>
      <c r="J602" s="112"/>
      <c r="K602" s="112"/>
      <c r="L602" s="112"/>
      <c r="M602" s="112"/>
      <c r="N602" s="112"/>
      <c r="O602" s="112"/>
      <c r="P602" s="112"/>
      <c r="Q602" s="112"/>
      <c r="R602" s="112">
        <v>3503300</v>
      </c>
      <c r="S602" s="112">
        <v>3503300</v>
      </c>
      <c r="T602" s="112"/>
      <c r="U602" s="91"/>
      <c r="V602" s="112"/>
      <c r="W602" s="112"/>
    </row>
    <row r="603" ht="33" customHeight="1" spans="1:23">
      <c r="A603" s="23" t="s">
        <v>535</v>
      </c>
      <c r="B603" s="109" t="s">
        <v>649</v>
      </c>
      <c r="C603" s="23" t="s">
        <v>648</v>
      </c>
      <c r="D603" s="23" t="s">
        <v>57</v>
      </c>
      <c r="E603" s="23" t="s">
        <v>162</v>
      </c>
      <c r="F603" s="23" t="s">
        <v>163</v>
      </c>
      <c r="G603" s="23" t="s">
        <v>363</v>
      </c>
      <c r="H603" s="23" t="s">
        <v>364</v>
      </c>
      <c r="I603" s="112">
        <v>6825800</v>
      </c>
      <c r="J603" s="112"/>
      <c r="K603" s="112"/>
      <c r="L603" s="112"/>
      <c r="M603" s="112"/>
      <c r="N603" s="112"/>
      <c r="O603" s="112"/>
      <c r="P603" s="112"/>
      <c r="Q603" s="112"/>
      <c r="R603" s="112">
        <v>6825800</v>
      </c>
      <c r="S603" s="112">
        <v>6825800</v>
      </c>
      <c r="T603" s="112"/>
      <c r="U603" s="91"/>
      <c r="V603" s="112"/>
      <c r="W603" s="112"/>
    </row>
    <row r="604" ht="33" customHeight="1" spans="1:23">
      <c r="A604" s="23" t="s">
        <v>535</v>
      </c>
      <c r="B604" s="109" t="s">
        <v>649</v>
      </c>
      <c r="C604" s="23" t="s">
        <v>648</v>
      </c>
      <c r="D604" s="23" t="s">
        <v>57</v>
      </c>
      <c r="E604" s="23" t="s">
        <v>162</v>
      </c>
      <c r="F604" s="23" t="s">
        <v>163</v>
      </c>
      <c r="G604" s="23" t="s">
        <v>258</v>
      </c>
      <c r="H604" s="23" t="s">
        <v>259</v>
      </c>
      <c r="I604" s="112">
        <v>6803350</v>
      </c>
      <c r="J604" s="112"/>
      <c r="K604" s="112"/>
      <c r="L604" s="112"/>
      <c r="M604" s="112"/>
      <c r="N604" s="112"/>
      <c r="O604" s="112"/>
      <c r="P604" s="112"/>
      <c r="Q604" s="112"/>
      <c r="R604" s="112">
        <v>6803350</v>
      </c>
      <c r="S604" s="112">
        <v>6803350</v>
      </c>
      <c r="T604" s="112"/>
      <c r="U604" s="91"/>
      <c r="V604" s="112"/>
      <c r="W604" s="112"/>
    </row>
    <row r="605" ht="33" customHeight="1" spans="1:23">
      <c r="A605" s="23" t="s">
        <v>535</v>
      </c>
      <c r="B605" s="109" t="s">
        <v>649</v>
      </c>
      <c r="C605" s="23" t="s">
        <v>648</v>
      </c>
      <c r="D605" s="23" t="s">
        <v>57</v>
      </c>
      <c r="E605" s="23" t="s">
        <v>162</v>
      </c>
      <c r="F605" s="23" t="s">
        <v>163</v>
      </c>
      <c r="G605" s="23" t="s">
        <v>650</v>
      </c>
      <c r="H605" s="23" t="s">
        <v>651</v>
      </c>
      <c r="I605" s="112">
        <v>120000000</v>
      </c>
      <c r="J605" s="112"/>
      <c r="K605" s="112"/>
      <c r="L605" s="112"/>
      <c r="M605" s="112"/>
      <c r="N605" s="112"/>
      <c r="O605" s="112"/>
      <c r="P605" s="112"/>
      <c r="Q605" s="112"/>
      <c r="R605" s="112">
        <v>120000000</v>
      </c>
      <c r="S605" s="112">
        <v>120000000</v>
      </c>
      <c r="T605" s="112"/>
      <c r="U605" s="91"/>
      <c r="V605" s="112"/>
      <c r="W605" s="112"/>
    </row>
    <row r="606" ht="33" customHeight="1" spans="1:23">
      <c r="A606" s="23" t="s">
        <v>535</v>
      </c>
      <c r="B606" s="109" t="s">
        <v>649</v>
      </c>
      <c r="C606" s="23" t="s">
        <v>648</v>
      </c>
      <c r="D606" s="23" t="s">
        <v>57</v>
      </c>
      <c r="E606" s="23" t="s">
        <v>162</v>
      </c>
      <c r="F606" s="23" t="s">
        <v>163</v>
      </c>
      <c r="G606" s="23" t="s">
        <v>378</v>
      </c>
      <c r="H606" s="23" t="s">
        <v>379</v>
      </c>
      <c r="I606" s="112">
        <v>1401200</v>
      </c>
      <c r="J606" s="112"/>
      <c r="K606" s="112"/>
      <c r="L606" s="112"/>
      <c r="M606" s="112"/>
      <c r="N606" s="112"/>
      <c r="O606" s="112"/>
      <c r="P606" s="112"/>
      <c r="Q606" s="112"/>
      <c r="R606" s="112">
        <v>1401200</v>
      </c>
      <c r="S606" s="112">
        <v>1401200</v>
      </c>
      <c r="T606" s="112"/>
      <c r="U606" s="91"/>
      <c r="V606" s="112"/>
      <c r="W606" s="112"/>
    </row>
    <row r="607" ht="33" customHeight="1" spans="1:23">
      <c r="A607" s="23" t="s">
        <v>535</v>
      </c>
      <c r="B607" s="109" t="s">
        <v>649</v>
      </c>
      <c r="C607" s="23" t="s">
        <v>648</v>
      </c>
      <c r="D607" s="23" t="s">
        <v>57</v>
      </c>
      <c r="E607" s="23" t="s">
        <v>162</v>
      </c>
      <c r="F607" s="23" t="s">
        <v>163</v>
      </c>
      <c r="G607" s="23" t="s">
        <v>543</v>
      </c>
      <c r="H607" s="23" t="s">
        <v>544</v>
      </c>
      <c r="I607" s="112">
        <v>780000</v>
      </c>
      <c r="J607" s="112"/>
      <c r="K607" s="112"/>
      <c r="L607" s="112"/>
      <c r="M607" s="112"/>
      <c r="N607" s="112"/>
      <c r="O607" s="112"/>
      <c r="P607" s="112"/>
      <c r="Q607" s="112"/>
      <c r="R607" s="112">
        <v>780000</v>
      </c>
      <c r="S607" s="112">
        <v>780000</v>
      </c>
      <c r="T607" s="112"/>
      <c r="U607" s="91"/>
      <c r="V607" s="112"/>
      <c r="W607" s="112"/>
    </row>
    <row r="608" ht="33" customHeight="1" spans="1:23">
      <c r="A608" s="23" t="s">
        <v>535</v>
      </c>
      <c r="B608" s="109" t="s">
        <v>649</v>
      </c>
      <c r="C608" s="23" t="s">
        <v>648</v>
      </c>
      <c r="D608" s="23" t="s">
        <v>57</v>
      </c>
      <c r="E608" s="23" t="s">
        <v>162</v>
      </c>
      <c r="F608" s="23" t="s">
        <v>163</v>
      </c>
      <c r="G608" s="23" t="s">
        <v>652</v>
      </c>
      <c r="H608" s="23" t="s">
        <v>653</v>
      </c>
      <c r="I608" s="112">
        <v>500000</v>
      </c>
      <c r="J608" s="112"/>
      <c r="K608" s="112"/>
      <c r="L608" s="112"/>
      <c r="M608" s="112"/>
      <c r="N608" s="112"/>
      <c r="O608" s="112"/>
      <c r="P608" s="112"/>
      <c r="Q608" s="112"/>
      <c r="R608" s="112">
        <v>500000</v>
      </c>
      <c r="S608" s="112">
        <v>500000</v>
      </c>
      <c r="T608" s="112"/>
      <c r="U608" s="91"/>
      <c r="V608" s="112"/>
      <c r="W608" s="112"/>
    </row>
    <row r="609" ht="33" customHeight="1" spans="1:23">
      <c r="A609" s="23" t="s">
        <v>535</v>
      </c>
      <c r="B609" s="109" t="s">
        <v>649</v>
      </c>
      <c r="C609" s="23" t="s">
        <v>648</v>
      </c>
      <c r="D609" s="23" t="s">
        <v>57</v>
      </c>
      <c r="E609" s="23" t="s">
        <v>162</v>
      </c>
      <c r="F609" s="23" t="s">
        <v>163</v>
      </c>
      <c r="G609" s="23" t="s">
        <v>380</v>
      </c>
      <c r="H609" s="23" t="s">
        <v>381</v>
      </c>
      <c r="I609" s="112">
        <v>819500</v>
      </c>
      <c r="J609" s="112"/>
      <c r="K609" s="112"/>
      <c r="L609" s="112"/>
      <c r="M609" s="112"/>
      <c r="N609" s="112"/>
      <c r="O609" s="112"/>
      <c r="P609" s="112"/>
      <c r="Q609" s="112"/>
      <c r="R609" s="112">
        <v>819500</v>
      </c>
      <c r="S609" s="112">
        <v>819500</v>
      </c>
      <c r="T609" s="112"/>
      <c r="U609" s="91"/>
      <c r="V609" s="112"/>
      <c r="W609" s="112"/>
    </row>
    <row r="610" ht="33" customHeight="1" spans="1:23">
      <c r="A610" s="23" t="s">
        <v>535</v>
      </c>
      <c r="B610" s="109" t="s">
        <v>649</v>
      </c>
      <c r="C610" s="23" t="s">
        <v>648</v>
      </c>
      <c r="D610" s="23" t="s">
        <v>57</v>
      </c>
      <c r="E610" s="23" t="s">
        <v>162</v>
      </c>
      <c r="F610" s="23" t="s">
        <v>163</v>
      </c>
      <c r="G610" s="23" t="s">
        <v>654</v>
      </c>
      <c r="H610" s="23" t="s">
        <v>655</v>
      </c>
      <c r="I610" s="112">
        <v>1750000</v>
      </c>
      <c r="J610" s="112"/>
      <c r="K610" s="112"/>
      <c r="L610" s="112"/>
      <c r="M610" s="112"/>
      <c r="N610" s="112"/>
      <c r="O610" s="112"/>
      <c r="P610" s="112"/>
      <c r="Q610" s="112"/>
      <c r="R610" s="112">
        <v>1750000</v>
      </c>
      <c r="S610" s="112">
        <v>1750000</v>
      </c>
      <c r="T610" s="112"/>
      <c r="U610" s="91"/>
      <c r="V610" s="112"/>
      <c r="W610" s="112"/>
    </row>
    <row r="611" ht="33" customHeight="1" spans="1:23">
      <c r="A611" s="23" t="s">
        <v>535</v>
      </c>
      <c r="B611" s="109" t="s">
        <v>649</v>
      </c>
      <c r="C611" s="23" t="s">
        <v>648</v>
      </c>
      <c r="D611" s="23" t="s">
        <v>57</v>
      </c>
      <c r="E611" s="23" t="s">
        <v>162</v>
      </c>
      <c r="F611" s="23" t="s">
        <v>163</v>
      </c>
      <c r="G611" s="23" t="s">
        <v>656</v>
      </c>
      <c r="H611" s="23" t="s">
        <v>657</v>
      </c>
      <c r="I611" s="112">
        <v>48000000</v>
      </c>
      <c r="J611" s="112"/>
      <c r="K611" s="112"/>
      <c r="L611" s="112"/>
      <c r="M611" s="112"/>
      <c r="N611" s="112"/>
      <c r="O611" s="112"/>
      <c r="P611" s="112"/>
      <c r="Q611" s="112"/>
      <c r="R611" s="112">
        <v>48000000</v>
      </c>
      <c r="S611" s="112">
        <v>48000000</v>
      </c>
      <c r="T611" s="112"/>
      <c r="U611" s="91"/>
      <c r="V611" s="112"/>
      <c r="W611" s="112"/>
    </row>
    <row r="612" ht="33" customHeight="1" spans="1:23">
      <c r="A612" s="23"/>
      <c r="B612" s="23"/>
      <c r="C612" s="23" t="s">
        <v>545</v>
      </c>
      <c r="D612" s="23"/>
      <c r="E612" s="23"/>
      <c r="F612" s="23"/>
      <c r="G612" s="23"/>
      <c r="H612" s="23"/>
      <c r="I612" s="112">
        <v>700000</v>
      </c>
      <c r="J612" s="112">
        <v>700000</v>
      </c>
      <c r="K612" s="112">
        <v>700000</v>
      </c>
      <c r="L612" s="112"/>
      <c r="M612" s="112"/>
      <c r="N612" s="112"/>
      <c r="O612" s="112"/>
      <c r="P612" s="112"/>
      <c r="Q612" s="112"/>
      <c r="R612" s="112"/>
      <c r="S612" s="112"/>
      <c r="T612" s="112"/>
      <c r="U612" s="91"/>
      <c r="V612" s="112"/>
      <c r="W612" s="112"/>
    </row>
    <row r="613" ht="33" customHeight="1" spans="1:23">
      <c r="A613" s="23" t="s">
        <v>535</v>
      </c>
      <c r="B613" s="109" t="s">
        <v>658</v>
      </c>
      <c r="C613" s="23" t="s">
        <v>545</v>
      </c>
      <c r="D613" s="23" t="s">
        <v>57</v>
      </c>
      <c r="E613" s="23" t="s">
        <v>166</v>
      </c>
      <c r="F613" s="23" t="s">
        <v>167</v>
      </c>
      <c r="G613" s="23" t="s">
        <v>355</v>
      </c>
      <c r="H613" s="23" t="s">
        <v>356</v>
      </c>
      <c r="I613" s="112">
        <v>90000</v>
      </c>
      <c r="J613" s="112">
        <v>90000</v>
      </c>
      <c r="K613" s="112">
        <v>90000</v>
      </c>
      <c r="L613" s="112"/>
      <c r="M613" s="112"/>
      <c r="N613" s="112"/>
      <c r="O613" s="112"/>
      <c r="P613" s="112"/>
      <c r="Q613" s="112"/>
      <c r="R613" s="112"/>
      <c r="S613" s="112"/>
      <c r="T613" s="112"/>
      <c r="U613" s="91"/>
      <c r="V613" s="112"/>
      <c r="W613" s="112"/>
    </row>
    <row r="614" ht="33" customHeight="1" spans="1:23">
      <c r="A614" s="23" t="s">
        <v>535</v>
      </c>
      <c r="B614" s="109" t="s">
        <v>658</v>
      </c>
      <c r="C614" s="23" t="s">
        <v>545</v>
      </c>
      <c r="D614" s="23" t="s">
        <v>57</v>
      </c>
      <c r="E614" s="23" t="s">
        <v>166</v>
      </c>
      <c r="F614" s="23" t="s">
        <v>167</v>
      </c>
      <c r="G614" s="23" t="s">
        <v>270</v>
      </c>
      <c r="H614" s="23" t="s">
        <v>271</v>
      </c>
      <c r="I614" s="112">
        <v>594000</v>
      </c>
      <c r="J614" s="112">
        <v>594000</v>
      </c>
      <c r="K614" s="112">
        <v>594000</v>
      </c>
      <c r="L614" s="112"/>
      <c r="M614" s="112"/>
      <c r="N614" s="112"/>
      <c r="O614" s="112"/>
      <c r="P614" s="112"/>
      <c r="Q614" s="112"/>
      <c r="R614" s="112"/>
      <c r="S614" s="112"/>
      <c r="T614" s="112"/>
      <c r="U614" s="91"/>
      <c r="V614" s="112"/>
      <c r="W614" s="112"/>
    </row>
    <row r="615" ht="33" customHeight="1" spans="1:23">
      <c r="A615" s="23" t="s">
        <v>535</v>
      </c>
      <c r="B615" s="109" t="s">
        <v>658</v>
      </c>
      <c r="C615" s="23" t="s">
        <v>545</v>
      </c>
      <c r="D615" s="23" t="s">
        <v>57</v>
      </c>
      <c r="E615" s="23" t="s">
        <v>166</v>
      </c>
      <c r="F615" s="23" t="s">
        <v>167</v>
      </c>
      <c r="G615" s="23" t="s">
        <v>274</v>
      </c>
      <c r="H615" s="23" t="s">
        <v>275</v>
      </c>
      <c r="I615" s="112">
        <v>16000</v>
      </c>
      <c r="J615" s="112">
        <v>16000</v>
      </c>
      <c r="K615" s="112">
        <v>16000</v>
      </c>
      <c r="L615" s="112"/>
      <c r="M615" s="112"/>
      <c r="N615" s="112"/>
      <c r="O615" s="112"/>
      <c r="P615" s="112"/>
      <c r="Q615" s="112"/>
      <c r="R615" s="112"/>
      <c r="S615" s="112"/>
      <c r="T615" s="112"/>
      <c r="U615" s="91"/>
      <c r="V615" s="112"/>
      <c r="W615" s="112"/>
    </row>
    <row r="616" ht="33" customHeight="1" spans="1:23">
      <c r="A616" s="23"/>
      <c r="B616" s="23"/>
      <c r="C616" s="23" t="s">
        <v>659</v>
      </c>
      <c r="D616" s="23"/>
      <c r="E616" s="23"/>
      <c r="F616" s="23"/>
      <c r="G616" s="23"/>
      <c r="H616" s="23"/>
      <c r="I616" s="112">
        <v>1410800</v>
      </c>
      <c r="J616" s="112">
        <v>1410800</v>
      </c>
      <c r="K616" s="112">
        <v>1410800</v>
      </c>
      <c r="L616" s="112"/>
      <c r="M616" s="112"/>
      <c r="N616" s="112"/>
      <c r="O616" s="112"/>
      <c r="P616" s="112"/>
      <c r="Q616" s="112"/>
      <c r="R616" s="112"/>
      <c r="S616" s="112"/>
      <c r="T616" s="112"/>
      <c r="U616" s="91"/>
      <c r="V616" s="112"/>
      <c r="W616" s="112"/>
    </row>
    <row r="617" ht="33" customHeight="1" spans="1:23">
      <c r="A617" s="23" t="s">
        <v>541</v>
      </c>
      <c r="B617" s="109" t="s">
        <v>660</v>
      </c>
      <c r="C617" s="23" t="s">
        <v>659</v>
      </c>
      <c r="D617" s="23" t="s">
        <v>59</v>
      </c>
      <c r="E617" s="23" t="s">
        <v>166</v>
      </c>
      <c r="F617" s="23" t="s">
        <v>167</v>
      </c>
      <c r="G617" s="23" t="s">
        <v>355</v>
      </c>
      <c r="H617" s="23" t="s">
        <v>356</v>
      </c>
      <c r="I617" s="112">
        <v>2450</v>
      </c>
      <c r="J617" s="112">
        <v>2450</v>
      </c>
      <c r="K617" s="112">
        <v>2450</v>
      </c>
      <c r="L617" s="112"/>
      <c r="M617" s="112"/>
      <c r="N617" s="112"/>
      <c r="O617" s="112"/>
      <c r="P617" s="112"/>
      <c r="Q617" s="112"/>
      <c r="R617" s="112"/>
      <c r="S617" s="112"/>
      <c r="T617" s="112"/>
      <c r="U617" s="91"/>
      <c r="V617" s="112"/>
      <c r="W617" s="112"/>
    </row>
    <row r="618" ht="33" customHeight="1" spans="1:23">
      <c r="A618" s="23" t="s">
        <v>541</v>
      </c>
      <c r="B618" s="109" t="s">
        <v>660</v>
      </c>
      <c r="C618" s="23" t="s">
        <v>659</v>
      </c>
      <c r="D618" s="23" t="s">
        <v>59</v>
      </c>
      <c r="E618" s="23" t="s">
        <v>166</v>
      </c>
      <c r="F618" s="23" t="s">
        <v>167</v>
      </c>
      <c r="G618" s="23" t="s">
        <v>270</v>
      </c>
      <c r="H618" s="23" t="s">
        <v>271</v>
      </c>
      <c r="I618" s="112">
        <v>137550</v>
      </c>
      <c r="J618" s="112">
        <v>137550</v>
      </c>
      <c r="K618" s="112">
        <v>137550</v>
      </c>
      <c r="L618" s="112"/>
      <c r="M618" s="112"/>
      <c r="N618" s="112"/>
      <c r="O618" s="112"/>
      <c r="P618" s="112"/>
      <c r="Q618" s="112"/>
      <c r="R618" s="112"/>
      <c r="S618" s="112"/>
      <c r="T618" s="112"/>
      <c r="U618" s="91"/>
      <c r="V618" s="112"/>
      <c r="W618" s="112"/>
    </row>
    <row r="619" ht="33" customHeight="1" spans="1:23">
      <c r="A619" s="23" t="s">
        <v>541</v>
      </c>
      <c r="B619" s="109" t="s">
        <v>660</v>
      </c>
      <c r="C619" s="23" t="s">
        <v>659</v>
      </c>
      <c r="D619" s="23" t="s">
        <v>59</v>
      </c>
      <c r="E619" s="23" t="s">
        <v>166</v>
      </c>
      <c r="F619" s="23" t="s">
        <v>167</v>
      </c>
      <c r="G619" s="23" t="s">
        <v>359</v>
      </c>
      <c r="H619" s="23" t="s">
        <v>360</v>
      </c>
      <c r="I619" s="112">
        <v>60000</v>
      </c>
      <c r="J619" s="112">
        <v>60000</v>
      </c>
      <c r="K619" s="112">
        <v>60000</v>
      </c>
      <c r="L619" s="112"/>
      <c r="M619" s="112"/>
      <c r="N619" s="112"/>
      <c r="O619" s="112"/>
      <c r="P619" s="112"/>
      <c r="Q619" s="112"/>
      <c r="R619" s="112"/>
      <c r="S619" s="112"/>
      <c r="T619" s="112"/>
      <c r="U619" s="91"/>
      <c r="V619" s="112"/>
      <c r="W619" s="112"/>
    </row>
    <row r="620" ht="33" customHeight="1" spans="1:23">
      <c r="A620" s="23" t="s">
        <v>541</v>
      </c>
      <c r="B620" s="109" t="s">
        <v>660</v>
      </c>
      <c r="C620" s="23" t="s">
        <v>659</v>
      </c>
      <c r="D620" s="23" t="s">
        <v>59</v>
      </c>
      <c r="E620" s="23" t="s">
        <v>184</v>
      </c>
      <c r="F620" s="23" t="s">
        <v>183</v>
      </c>
      <c r="G620" s="23" t="s">
        <v>355</v>
      </c>
      <c r="H620" s="23" t="s">
        <v>356</v>
      </c>
      <c r="I620" s="112">
        <v>12505</v>
      </c>
      <c r="J620" s="112">
        <v>12505</v>
      </c>
      <c r="K620" s="112">
        <v>12505</v>
      </c>
      <c r="L620" s="112"/>
      <c r="M620" s="112"/>
      <c r="N620" s="112"/>
      <c r="O620" s="112"/>
      <c r="P620" s="112"/>
      <c r="Q620" s="112"/>
      <c r="R620" s="112"/>
      <c r="S620" s="112"/>
      <c r="T620" s="112"/>
      <c r="U620" s="91"/>
      <c r="V620" s="112"/>
      <c r="W620" s="112"/>
    </row>
    <row r="621" ht="33" customHeight="1" spans="1:23">
      <c r="A621" s="23" t="s">
        <v>541</v>
      </c>
      <c r="B621" s="109" t="s">
        <v>660</v>
      </c>
      <c r="C621" s="23" t="s">
        <v>659</v>
      </c>
      <c r="D621" s="23" t="s">
        <v>59</v>
      </c>
      <c r="E621" s="23" t="s">
        <v>184</v>
      </c>
      <c r="F621" s="23" t="s">
        <v>183</v>
      </c>
      <c r="G621" s="23" t="s">
        <v>266</v>
      </c>
      <c r="H621" s="23" t="s">
        <v>267</v>
      </c>
      <c r="I621" s="112">
        <v>480</v>
      </c>
      <c r="J621" s="112">
        <v>480</v>
      </c>
      <c r="K621" s="112">
        <v>480</v>
      </c>
      <c r="L621" s="112"/>
      <c r="M621" s="112"/>
      <c r="N621" s="112"/>
      <c r="O621" s="112"/>
      <c r="P621" s="112"/>
      <c r="Q621" s="112"/>
      <c r="R621" s="112"/>
      <c r="S621" s="112"/>
      <c r="T621" s="112"/>
      <c r="U621" s="91"/>
      <c r="V621" s="112"/>
      <c r="W621" s="112"/>
    </row>
    <row r="622" ht="33" customHeight="1" spans="1:23">
      <c r="A622" s="23" t="s">
        <v>541</v>
      </c>
      <c r="B622" s="109" t="s">
        <v>660</v>
      </c>
      <c r="C622" s="23" t="s">
        <v>659</v>
      </c>
      <c r="D622" s="23" t="s">
        <v>59</v>
      </c>
      <c r="E622" s="23" t="s">
        <v>184</v>
      </c>
      <c r="F622" s="23" t="s">
        <v>183</v>
      </c>
      <c r="G622" s="23" t="s">
        <v>270</v>
      </c>
      <c r="H622" s="23" t="s">
        <v>271</v>
      </c>
      <c r="I622" s="112">
        <v>995315</v>
      </c>
      <c r="J622" s="112">
        <v>995315</v>
      </c>
      <c r="K622" s="112">
        <v>995315</v>
      </c>
      <c r="L622" s="112"/>
      <c r="M622" s="112"/>
      <c r="N622" s="112"/>
      <c r="O622" s="112"/>
      <c r="P622" s="112"/>
      <c r="Q622" s="112"/>
      <c r="R622" s="112"/>
      <c r="S622" s="112"/>
      <c r="T622" s="112"/>
      <c r="U622" s="91"/>
      <c r="V622" s="112"/>
      <c r="W622" s="112"/>
    </row>
    <row r="623" ht="33" customHeight="1" spans="1:23">
      <c r="A623" s="23" t="s">
        <v>541</v>
      </c>
      <c r="B623" s="109" t="s">
        <v>660</v>
      </c>
      <c r="C623" s="23" t="s">
        <v>659</v>
      </c>
      <c r="D623" s="23" t="s">
        <v>59</v>
      </c>
      <c r="E623" s="23" t="s">
        <v>184</v>
      </c>
      <c r="F623" s="23" t="s">
        <v>183</v>
      </c>
      <c r="G623" s="23" t="s">
        <v>359</v>
      </c>
      <c r="H623" s="23" t="s">
        <v>360</v>
      </c>
      <c r="I623" s="112">
        <v>202500</v>
      </c>
      <c r="J623" s="112">
        <v>202500</v>
      </c>
      <c r="K623" s="112">
        <v>202500</v>
      </c>
      <c r="L623" s="112"/>
      <c r="M623" s="112"/>
      <c r="N623" s="112"/>
      <c r="O623" s="112"/>
      <c r="P623" s="112"/>
      <c r="Q623" s="112"/>
      <c r="R623" s="112"/>
      <c r="S623" s="112"/>
      <c r="T623" s="112"/>
      <c r="U623" s="91"/>
      <c r="V623" s="112"/>
      <c r="W623" s="112"/>
    </row>
    <row r="624" ht="33" customHeight="1" spans="1:23">
      <c r="A624" s="23"/>
      <c r="B624" s="23"/>
      <c r="C624" s="23" t="s">
        <v>565</v>
      </c>
      <c r="D624" s="23"/>
      <c r="E624" s="23"/>
      <c r="F624" s="23"/>
      <c r="G624" s="23"/>
      <c r="H624" s="23"/>
      <c r="I624" s="112">
        <v>552000</v>
      </c>
      <c r="J624" s="112">
        <v>552000</v>
      </c>
      <c r="K624" s="112">
        <v>552000</v>
      </c>
      <c r="L624" s="112"/>
      <c r="M624" s="112"/>
      <c r="N624" s="112"/>
      <c r="O624" s="112"/>
      <c r="P624" s="112"/>
      <c r="Q624" s="112"/>
      <c r="R624" s="112"/>
      <c r="S624" s="112"/>
      <c r="T624" s="112"/>
      <c r="U624" s="91"/>
      <c r="V624" s="112"/>
      <c r="W624" s="112"/>
    </row>
    <row r="625" ht="33" customHeight="1" spans="1:23">
      <c r="A625" s="23" t="s">
        <v>566</v>
      </c>
      <c r="B625" s="109" t="s">
        <v>661</v>
      </c>
      <c r="C625" s="23" t="s">
        <v>565</v>
      </c>
      <c r="D625" s="23" t="s">
        <v>59</v>
      </c>
      <c r="E625" s="23" t="s">
        <v>184</v>
      </c>
      <c r="F625" s="23" t="s">
        <v>183</v>
      </c>
      <c r="G625" s="23" t="s">
        <v>412</v>
      </c>
      <c r="H625" s="23" t="s">
        <v>411</v>
      </c>
      <c r="I625" s="112">
        <v>552000</v>
      </c>
      <c r="J625" s="112">
        <v>552000</v>
      </c>
      <c r="K625" s="112">
        <v>552000</v>
      </c>
      <c r="L625" s="112"/>
      <c r="M625" s="112"/>
      <c r="N625" s="112"/>
      <c r="O625" s="112"/>
      <c r="P625" s="112"/>
      <c r="Q625" s="112"/>
      <c r="R625" s="112"/>
      <c r="S625" s="112"/>
      <c r="T625" s="112"/>
      <c r="U625" s="91"/>
      <c r="V625" s="112"/>
      <c r="W625" s="112"/>
    </row>
    <row r="626" ht="33" customHeight="1" spans="1:23">
      <c r="A626" s="23"/>
      <c r="B626" s="23"/>
      <c r="C626" s="23" t="s">
        <v>540</v>
      </c>
      <c r="D626" s="23"/>
      <c r="E626" s="23"/>
      <c r="F626" s="23"/>
      <c r="G626" s="23"/>
      <c r="H626" s="23"/>
      <c r="I626" s="112">
        <v>110500</v>
      </c>
      <c r="J626" s="112">
        <v>110500</v>
      </c>
      <c r="K626" s="112">
        <v>110500</v>
      </c>
      <c r="L626" s="112"/>
      <c r="M626" s="112"/>
      <c r="N626" s="112"/>
      <c r="O626" s="112"/>
      <c r="P626" s="112"/>
      <c r="Q626" s="112"/>
      <c r="R626" s="112"/>
      <c r="S626" s="112"/>
      <c r="T626" s="112"/>
      <c r="U626" s="91"/>
      <c r="V626" s="112"/>
      <c r="W626" s="112"/>
    </row>
    <row r="627" ht="33" customHeight="1" spans="1:23">
      <c r="A627" s="23" t="s">
        <v>541</v>
      </c>
      <c r="B627" s="109" t="s">
        <v>662</v>
      </c>
      <c r="C627" s="23" t="s">
        <v>540</v>
      </c>
      <c r="D627" s="23" t="s">
        <v>59</v>
      </c>
      <c r="E627" s="23" t="s">
        <v>158</v>
      </c>
      <c r="F627" s="23" t="s">
        <v>159</v>
      </c>
      <c r="G627" s="23" t="s">
        <v>355</v>
      </c>
      <c r="H627" s="23" t="s">
        <v>356</v>
      </c>
      <c r="I627" s="112">
        <v>2500</v>
      </c>
      <c r="J627" s="112">
        <v>2500</v>
      </c>
      <c r="K627" s="112">
        <v>2500</v>
      </c>
      <c r="L627" s="112"/>
      <c r="M627" s="112"/>
      <c r="N627" s="112"/>
      <c r="O627" s="112"/>
      <c r="P627" s="112"/>
      <c r="Q627" s="112"/>
      <c r="R627" s="112"/>
      <c r="S627" s="112"/>
      <c r="T627" s="112"/>
      <c r="U627" s="91"/>
      <c r="V627" s="112"/>
      <c r="W627" s="112"/>
    </row>
    <row r="628" ht="33" customHeight="1" spans="1:23">
      <c r="A628" s="23" t="s">
        <v>541</v>
      </c>
      <c r="B628" s="109" t="s">
        <v>662</v>
      </c>
      <c r="C628" s="23" t="s">
        <v>540</v>
      </c>
      <c r="D628" s="23" t="s">
        <v>59</v>
      </c>
      <c r="E628" s="23" t="s">
        <v>158</v>
      </c>
      <c r="F628" s="23" t="s">
        <v>159</v>
      </c>
      <c r="G628" s="23" t="s">
        <v>270</v>
      </c>
      <c r="H628" s="23" t="s">
        <v>271</v>
      </c>
      <c r="I628" s="112">
        <v>36400</v>
      </c>
      <c r="J628" s="112">
        <v>36400</v>
      </c>
      <c r="K628" s="112">
        <v>36400</v>
      </c>
      <c r="L628" s="112"/>
      <c r="M628" s="112"/>
      <c r="N628" s="112"/>
      <c r="O628" s="112"/>
      <c r="P628" s="112"/>
      <c r="Q628" s="112"/>
      <c r="R628" s="112"/>
      <c r="S628" s="112"/>
      <c r="T628" s="112"/>
      <c r="U628" s="91"/>
      <c r="V628" s="112"/>
      <c r="W628" s="112"/>
    </row>
    <row r="629" ht="33" customHeight="1" spans="1:23">
      <c r="A629" s="23" t="s">
        <v>541</v>
      </c>
      <c r="B629" s="109" t="s">
        <v>662</v>
      </c>
      <c r="C629" s="23" t="s">
        <v>540</v>
      </c>
      <c r="D629" s="23" t="s">
        <v>59</v>
      </c>
      <c r="E629" s="23" t="s">
        <v>158</v>
      </c>
      <c r="F629" s="23" t="s">
        <v>159</v>
      </c>
      <c r="G629" s="23" t="s">
        <v>359</v>
      </c>
      <c r="H629" s="23" t="s">
        <v>360</v>
      </c>
      <c r="I629" s="112">
        <v>53600</v>
      </c>
      <c r="J629" s="112">
        <v>53600</v>
      </c>
      <c r="K629" s="112">
        <v>53600</v>
      </c>
      <c r="L629" s="112"/>
      <c r="M629" s="112"/>
      <c r="N629" s="112"/>
      <c r="O629" s="112"/>
      <c r="P629" s="112"/>
      <c r="Q629" s="112"/>
      <c r="R629" s="112"/>
      <c r="S629" s="112"/>
      <c r="T629" s="112"/>
      <c r="U629" s="91"/>
      <c r="V629" s="112"/>
      <c r="W629" s="112"/>
    </row>
    <row r="630" ht="33" customHeight="1" spans="1:23">
      <c r="A630" s="23" t="s">
        <v>541</v>
      </c>
      <c r="B630" s="109" t="s">
        <v>662</v>
      </c>
      <c r="C630" s="23" t="s">
        <v>540</v>
      </c>
      <c r="D630" s="23" t="s">
        <v>59</v>
      </c>
      <c r="E630" s="23" t="s">
        <v>158</v>
      </c>
      <c r="F630" s="23" t="s">
        <v>159</v>
      </c>
      <c r="G630" s="23" t="s">
        <v>361</v>
      </c>
      <c r="H630" s="23" t="s">
        <v>362</v>
      </c>
      <c r="I630" s="112">
        <v>18000</v>
      </c>
      <c r="J630" s="112">
        <v>18000</v>
      </c>
      <c r="K630" s="112">
        <v>18000</v>
      </c>
      <c r="L630" s="112"/>
      <c r="M630" s="112"/>
      <c r="N630" s="112"/>
      <c r="O630" s="112"/>
      <c r="P630" s="112"/>
      <c r="Q630" s="112"/>
      <c r="R630" s="112"/>
      <c r="S630" s="112"/>
      <c r="T630" s="112"/>
      <c r="U630" s="91"/>
      <c r="V630" s="112"/>
      <c r="W630" s="112"/>
    </row>
    <row r="631" ht="33" customHeight="1" spans="1:23">
      <c r="A631" s="23"/>
      <c r="B631" s="23"/>
      <c r="C631" s="23" t="s">
        <v>545</v>
      </c>
      <c r="D631" s="23"/>
      <c r="E631" s="23"/>
      <c r="F631" s="23"/>
      <c r="G631" s="23"/>
      <c r="H631" s="23"/>
      <c r="I631" s="112">
        <v>400000</v>
      </c>
      <c r="J631" s="112">
        <v>400000</v>
      </c>
      <c r="K631" s="112">
        <v>400000</v>
      </c>
      <c r="L631" s="112"/>
      <c r="M631" s="112"/>
      <c r="N631" s="112"/>
      <c r="O631" s="112"/>
      <c r="P631" s="112"/>
      <c r="Q631" s="112"/>
      <c r="R631" s="112"/>
      <c r="S631" s="112"/>
      <c r="T631" s="112"/>
      <c r="U631" s="91"/>
      <c r="V631" s="112"/>
      <c r="W631" s="112"/>
    </row>
    <row r="632" ht="33" customHeight="1" spans="1:23">
      <c r="A632" s="23" t="s">
        <v>538</v>
      </c>
      <c r="B632" s="109" t="s">
        <v>663</v>
      </c>
      <c r="C632" s="23" t="s">
        <v>545</v>
      </c>
      <c r="D632" s="23" t="s">
        <v>61</v>
      </c>
      <c r="E632" s="23" t="s">
        <v>166</v>
      </c>
      <c r="F632" s="23" t="s">
        <v>167</v>
      </c>
      <c r="G632" s="23" t="s">
        <v>355</v>
      </c>
      <c r="H632" s="23" t="s">
        <v>356</v>
      </c>
      <c r="I632" s="112">
        <v>7760</v>
      </c>
      <c r="J632" s="112">
        <v>7760</v>
      </c>
      <c r="K632" s="112">
        <v>7760</v>
      </c>
      <c r="L632" s="112"/>
      <c r="M632" s="112"/>
      <c r="N632" s="112"/>
      <c r="O632" s="112"/>
      <c r="P632" s="112"/>
      <c r="Q632" s="112"/>
      <c r="R632" s="112"/>
      <c r="S632" s="112"/>
      <c r="T632" s="112"/>
      <c r="U632" s="91"/>
      <c r="V632" s="112"/>
      <c r="W632" s="112"/>
    </row>
    <row r="633" ht="33" customHeight="1" spans="1:23">
      <c r="A633" s="23" t="s">
        <v>538</v>
      </c>
      <c r="B633" s="109" t="s">
        <v>663</v>
      </c>
      <c r="C633" s="23" t="s">
        <v>545</v>
      </c>
      <c r="D633" s="23" t="s">
        <v>61</v>
      </c>
      <c r="E633" s="23" t="s">
        <v>166</v>
      </c>
      <c r="F633" s="23" t="s">
        <v>167</v>
      </c>
      <c r="G633" s="23" t="s">
        <v>270</v>
      </c>
      <c r="H633" s="23" t="s">
        <v>271</v>
      </c>
      <c r="I633" s="112">
        <v>237440</v>
      </c>
      <c r="J633" s="112">
        <v>237440</v>
      </c>
      <c r="K633" s="112">
        <v>237440</v>
      </c>
      <c r="L633" s="112"/>
      <c r="M633" s="112"/>
      <c r="N633" s="112"/>
      <c r="O633" s="112"/>
      <c r="P633" s="112"/>
      <c r="Q633" s="112"/>
      <c r="R633" s="112"/>
      <c r="S633" s="112"/>
      <c r="T633" s="112"/>
      <c r="U633" s="91"/>
      <c r="V633" s="112"/>
      <c r="W633" s="112"/>
    </row>
    <row r="634" ht="33" customHeight="1" spans="1:23">
      <c r="A634" s="23" t="s">
        <v>538</v>
      </c>
      <c r="B634" s="109" t="s">
        <v>663</v>
      </c>
      <c r="C634" s="23" t="s">
        <v>545</v>
      </c>
      <c r="D634" s="23" t="s">
        <v>61</v>
      </c>
      <c r="E634" s="23" t="s">
        <v>166</v>
      </c>
      <c r="F634" s="23" t="s">
        <v>167</v>
      </c>
      <c r="G634" s="23" t="s">
        <v>276</v>
      </c>
      <c r="H634" s="23" t="s">
        <v>277</v>
      </c>
      <c r="I634" s="112">
        <v>3600</v>
      </c>
      <c r="J634" s="112">
        <v>3600</v>
      </c>
      <c r="K634" s="112">
        <v>3600</v>
      </c>
      <c r="L634" s="112"/>
      <c r="M634" s="112"/>
      <c r="N634" s="112"/>
      <c r="O634" s="112"/>
      <c r="P634" s="112"/>
      <c r="Q634" s="112"/>
      <c r="R634" s="112"/>
      <c r="S634" s="112"/>
      <c r="T634" s="112"/>
      <c r="U634" s="91"/>
      <c r="V634" s="112"/>
      <c r="W634" s="112"/>
    </row>
    <row r="635" ht="33" customHeight="1" spans="1:23">
      <c r="A635" s="23" t="s">
        <v>538</v>
      </c>
      <c r="B635" s="109" t="s">
        <v>663</v>
      </c>
      <c r="C635" s="23" t="s">
        <v>545</v>
      </c>
      <c r="D635" s="23" t="s">
        <v>61</v>
      </c>
      <c r="E635" s="23" t="s">
        <v>166</v>
      </c>
      <c r="F635" s="23" t="s">
        <v>167</v>
      </c>
      <c r="G635" s="23" t="s">
        <v>359</v>
      </c>
      <c r="H635" s="23" t="s">
        <v>360</v>
      </c>
      <c r="I635" s="112">
        <v>115200</v>
      </c>
      <c r="J635" s="112">
        <v>115200</v>
      </c>
      <c r="K635" s="112">
        <v>115200</v>
      </c>
      <c r="L635" s="112"/>
      <c r="M635" s="112"/>
      <c r="N635" s="112"/>
      <c r="O635" s="112"/>
      <c r="P635" s="112"/>
      <c r="Q635" s="112"/>
      <c r="R635" s="112"/>
      <c r="S635" s="112"/>
      <c r="T635" s="112"/>
      <c r="U635" s="91"/>
      <c r="V635" s="112"/>
      <c r="W635" s="112"/>
    </row>
    <row r="636" ht="33" customHeight="1" spans="1:23">
      <c r="A636" s="23" t="s">
        <v>538</v>
      </c>
      <c r="B636" s="109" t="s">
        <v>663</v>
      </c>
      <c r="C636" s="23" t="s">
        <v>545</v>
      </c>
      <c r="D636" s="23" t="s">
        <v>61</v>
      </c>
      <c r="E636" s="23" t="s">
        <v>166</v>
      </c>
      <c r="F636" s="23" t="s">
        <v>167</v>
      </c>
      <c r="G636" s="23" t="s">
        <v>378</v>
      </c>
      <c r="H636" s="23" t="s">
        <v>379</v>
      </c>
      <c r="I636" s="112">
        <v>24000</v>
      </c>
      <c r="J636" s="112">
        <v>24000</v>
      </c>
      <c r="K636" s="112">
        <v>24000</v>
      </c>
      <c r="L636" s="112"/>
      <c r="M636" s="112"/>
      <c r="N636" s="112"/>
      <c r="O636" s="112"/>
      <c r="P636" s="112"/>
      <c r="Q636" s="112"/>
      <c r="R636" s="112"/>
      <c r="S636" s="112"/>
      <c r="T636" s="112"/>
      <c r="U636" s="91"/>
      <c r="V636" s="112"/>
      <c r="W636" s="112"/>
    </row>
    <row r="637" ht="33" customHeight="1" spans="1:23">
      <c r="A637" s="23" t="s">
        <v>538</v>
      </c>
      <c r="B637" s="109" t="s">
        <v>663</v>
      </c>
      <c r="C637" s="23" t="s">
        <v>545</v>
      </c>
      <c r="D637" s="23" t="s">
        <v>61</v>
      </c>
      <c r="E637" s="23" t="s">
        <v>166</v>
      </c>
      <c r="F637" s="23" t="s">
        <v>167</v>
      </c>
      <c r="G637" s="23" t="s">
        <v>380</v>
      </c>
      <c r="H637" s="23" t="s">
        <v>381</v>
      </c>
      <c r="I637" s="112">
        <v>12000</v>
      </c>
      <c r="J637" s="112">
        <v>12000</v>
      </c>
      <c r="K637" s="112">
        <v>12000</v>
      </c>
      <c r="L637" s="112"/>
      <c r="M637" s="112"/>
      <c r="N637" s="112"/>
      <c r="O637" s="112"/>
      <c r="P637" s="112"/>
      <c r="Q637" s="112"/>
      <c r="R637" s="112"/>
      <c r="S637" s="112"/>
      <c r="T637" s="112"/>
      <c r="U637" s="91"/>
      <c r="V637" s="112"/>
      <c r="W637" s="112"/>
    </row>
    <row r="638" ht="33" customHeight="1" spans="1:23">
      <c r="A638" s="23"/>
      <c r="B638" s="23"/>
      <c r="C638" s="23" t="s">
        <v>565</v>
      </c>
      <c r="D638" s="23"/>
      <c r="E638" s="23"/>
      <c r="F638" s="23"/>
      <c r="G638" s="23"/>
      <c r="H638" s="23"/>
      <c r="I638" s="112">
        <v>110400</v>
      </c>
      <c r="J638" s="112">
        <v>110400</v>
      </c>
      <c r="K638" s="112">
        <v>110400</v>
      </c>
      <c r="L638" s="112"/>
      <c r="M638" s="112"/>
      <c r="N638" s="112"/>
      <c r="O638" s="112"/>
      <c r="P638" s="112"/>
      <c r="Q638" s="112"/>
      <c r="R638" s="112"/>
      <c r="S638" s="112"/>
      <c r="T638" s="112"/>
      <c r="U638" s="91"/>
      <c r="V638" s="112"/>
      <c r="W638" s="112"/>
    </row>
    <row r="639" ht="33" customHeight="1" spans="1:23">
      <c r="A639" s="23" t="s">
        <v>566</v>
      </c>
      <c r="B639" s="109" t="s">
        <v>664</v>
      </c>
      <c r="C639" s="23" t="s">
        <v>565</v>
      </c>
      <c r="D639" s="23" t="s">
        <v>63</v>
      </c>
      <c r="E639" s="23" t="s">
        <v>180</v>
      </c>
      <c r="F639" s="23" t="s">
        <v>181</v>
      </c>
      <c r="G639" s="23" t="s">
        <v>412</v>
      </c>
      <c r="H639" s="23" t="s">
        <v>411</v>
      </c>
      <c r="I639" s="112">
        <v>110400</v>
      </c>
      <c r="J639" s="112">
        <v>110400</v>
      </c>
      <c r="K639" s="112">
        <v>110400</v>
      </c>
      <c r="L639" s="112"/>
      <c r="M639" s="112"/>
      <c r="N639" s="112"/>
      <c r="O639" s="112"/>
      <c r="P639" s="112"/>
      <c r="Q639" s="112"/>
      <c r="R639" s="112"/>
      <c r="S639" s="112"/>
      <c r="T639" s="112"/>
      <c r="U639" s="91"/>
      <c r="V639" s="112"/>
      <c r="W639" s="112"/>
    </row>
    <row r="640" ht="33" customHeight="1" spans="1:23">
      <c r="A640" s="23"/>
      <c r="B640" s="23"/>
      <c r="C640" s="23" t="s">
        <v>545</v>
      </c>
      <c r="D640" s="23"/>
      <c r="E640" s="23"/>
      <c r="F640" s="23"/>
      <c r="G640" s="23"/>
      <c r="H640" s="23"/>
      <c r="I640" s="112">
        <v>290000</v>
      </c>
      <c r="J640" s="112">
        <v>290000</v>
      </c>
      <c r="K640" s="112">
        <v>290000</v>
      </c>
      <c r="L640" s="112"/>
      <c r="M640" s="112"/>
      <c r="N640" s="112"/>
      <c r="O640" s="112"/>
      <c r="P640" s="112"/>
      <c r="Q640" s="112"/>
      <c r="R640" s="112"/>
      <c r="S640" s="112"/>
      <c r="T640" s="112"/>
      <c r="U640" s="91"/>
      <c r="V640" s="112"/>
      <c r="W640" s="112"/>
    </row>
    <row r="641" ht="33" customHeight="1" spans="1:23">
      <c r="A641" s="23" t="s">
        <v>535</v>
      </c>
      <c r="B641" s="109" t="s">
        <v>665</v>
      </c>
      <c r="C641" s="23" t="s">
        <v>545</v>
      </c>
      <c r="D641" s="23" t="s">
        <v>63</v>
      </c>
      <c r="E641" s="23" t="s">
        <v>166</v>
      </c>
      <c r="F641" s="23" t="s">
        <v>167</v>
      </c>
      <c r="G641" s="23" t="s">
        <v>270</v>
      </c>
      <c r="H641" s="23" t="s">
        <v>271</v>
      </c>
      <c r="I641" s="112">
        <v>136600</v>
      </c>
      <c r="J641" s="112">
        <v>136600</v>
      </c>
      <c r="K641" s="112">
        <v>136600</v>
      </c>
      <c r="L641" s="112"/>
      <c r="M641" s="112"/>
      <c r="N641" s="112"/>
      <c r="O641" s="112"/>
      <c r="P641" s="112"/>
      <c r="Q641" s="112"/>
      <c r="R641" s="112"/>
      <c r="S641" s="112"/>
      <c r="T641" s="112"/>
      <c r="U641" s="91"/>
      <c r="V641" s="112"/>
      <c r="W641" s="112"/>
    </row>
    <row r="642" ht="33" customHeight="1" spans="1:23">
      <c r="A642" s="23" t="s">
        <v>535</v>
      </c>
      <c r="B642" s="109" t="s">
        <v>665</v>
      </c>
      <c r="C642" s="23" t="s">
        <v>545</v>
      </c>
      <c r="D642" s="23" t="s">
        <v>63</v>
      </c>
      <c r="E642" s="23" t="s">
        <v>166</v>
      </c>
      <c r="F642" s="23" t="s">
        <v>167</v>
      </c>
      <c r="G642" s="23" t="s">
        <v>361</v>
      </c>
      <c r="H642" s="23" t="s">
        <v>362</v>
      </c>
      <c r="I642" s="112">
        <v>153400</v>
      </c>
      <c r="J642" s="112">
        <v>153400</v>
      </c>
      <c r="K642" s="112">
        <v>153400</v>
      </c>
      <c r="L642" s="112"/>
      <c r="M642" s="112"/>
      <c r="N642" s="112"/>
      <c r="O642" s="112"/>
      <c r="P642" s="112"/>
      <c r="Q642" s="112"/>
      <c r="R642" s="112"/>
      <c r="S642" s="112"/>
      <c r="T642" s="112"/>
      <c r="U642" s="91"/>
      <c r="V642" s="112"/>
      <c r="W642" s="112"/>
    </row>
    <row r="643" ht="33" customHeight="1" spans="1:23">
      <c r="A643" s="23"/>
      <c r="B643" s="23"/>
      <c r="C643" s="23" t="s">
        <v>562</v>
      </c>
      <c r="D643" s="23"/>
      <c r="E643" s="23"/>
      <c r="F643" s="23"/>
      <c r="G643" s="23"/>
      <c r="H643" s="23"/>
      <c r="I643" s="112">
        <v>190000</v>
      </c>
      <c r="J643" s="112">
        <v>190000</v>
      </c>
      <c r="K643" s="112">
        <v>190000</v>
      </c>
      <c r="L643" s="112"/>
      <c r="M643" s="112"/>
      <c r="N643" s="112"/>
      <c r="O643" s="112"/>
      <c r="P643" s="112"/>
      <c r="Q643" s="112"/>
      <c r="R643" s="112"/>
      <c r="S643" s="112"/>
      <c r="T643" s="112"/>
      <c r="U643" s="91"/>
      <c r="V643" s="112"/>
      <c r="W643" s="112"/>
    </row>
    <row r="644" ht="33" customHeight="1" spans="1:23">
      <c r="A644" s="23" t="s">
        <v>535</v>
      </c>
      <c r="B644" s="109" t="s">
        <v>666</v>
      </c>
      <c r="C644" s="23" t="s">
        <v>562</v>
      </c>
      <c r="D644" s="23" t="s">
        <v>63</v>
      </c>
      <c r="E644" s="23" t="s">
        <v>166</v>
      </c>
      <c r="F644" s="23" t="s">
        <v>167</v>
      </c>
      <c r="G644" s="23" t="s">
        <v>272</v>
      </c>
      <c r="H644" s="23" t="s">
        <v>273</v>
      </c>
      <c r="I644" s="112">
        <v>190000</v>
      </c>
      <c r="J644" s="112">
        <v>190000</v>
      </c>
      <c r="K644" s="112">
        <v>190000</v>
      </c>
      <c r="L644" s="112"/>
      <c r="M644" s="112"/>
      <c r="N644" s="112"/>
      <c r="O644" s="112"/>
      <c r="P644" s="112"/>
      <c r="Q644" s="112"/>
      <c r="R644" s="112"/>
      <c r="S644" s="112"/>
      <c r="T644" s="112"/>
      <c r="U644" s="91"/>
      <c r="V644" s="112"/>
      <c r="W644" s="112"/>
    </row>
    <row r="645" ht="33" customHeight="1" spans="1:23">
      <c r="A645" s="23"/>
      <c r="B645" s="23"/>
      <c r="C645" s="23" t="s">
        <v>667</v>
      </c>
      <c r="D645" s="23"/>
      <c r="E645" s="23"/>
      <c r="F645" s="23"/>
      <c r="G645" s="23"/>
      <c r="H645" s="23"/>
      <c r="I645" s="112">
        <v>2000000</v>
      </c>
      <c r="J645" s="112">
        <v>2000000</v>
      </c>
      <c r="K645" s="112">
        <v>2000000</v>
      </c>
      <c r="L645" s="112"/>
      <c r="M645" s="112"/>
      <c r="N645" s="112"/>
      <c r="O645" s="112"/>
      <c r="P645" s="112"/>
      <c r="Q645" s="112"/>
      <c r="R645" s="112"/>
      <c r="S645" s="112"/>
      <c r="T645" s="112"/>
      <c r="U645" s="91"/>
      <c r="V645" s="112"/>
      <c r="W645" s="112"/>
    </row>
    <row r="646" ht="33" customHeight="1" spans="1:23">
      <c r="A646" s="23" t="s">
        <v>538</v>
      </c>
      <c r="B646" s="109" t="s">
        <v>668</v>
      </c>
      <c r="C646" s="23" t="s">
        <v>667</v>
      </c>
      <c r="D646" s="23" t="s">
        <v>67</v>
      </c>
      <c r="E646" s="23" t="s">
        <v>123</v>
      </c>
      <c r="F646" s="23" t="s">
        <v>124</v>
      </c>
      <c r="G646" s="23" t="s">
        <v>260</v>
      </c>
      <c r="H646" s="23" t="s">
        <v>261</v>
      </c>
      <c r="I646" s="112">
        <v>30000</v>
      </c>
      <c r="J646" s="112">
        <v>30000</v>
      </c>
      <c r="K646" s="112">
        <v>30000</v>
      </c>
      <c r="L646" s="112"/>
      <c r="M646" s="112"/>
      <c r="N646" s="112"/>
      <c r="O646" s="112"/>
      <c r="P646" s="112"/>
      <c r="Q646" s="112"/>
      <c r="R646" s="112"/>
      <c r="S646" s="112"/>
      <c r="T646" s="112"/>
      <c r="U646" s="91"/>
      <c r="V646" s="112"/>
      <c r="W646" s="112"/>
    </row>
    <row r="647" ht="33" customHeight="1" spans="1:23">
      <c r="A647" s="23" t="s">
        <v>538</v>
      </c>
      <c r="B647" s="109" t="s">
        <v>668</v>
      </c>
      <c r="C647" s="23" t="s">
        <v>667</v>
      </c>
      <c r="D647" s="23" t="s">
        <v>67</v>
      </c>
      <c r="E647" s="23" t="s">
        <v>123</v>
      </c>
      <c r="F647" s="23" t="s">
        <v>124</v>
      </c>
      <c r="G647" s="23" t="s">
        <v>355</v>
      </c>
      <c r="H647" s="23" t="s">
        <v>356</v>
      </c>
      <c r="I647" s="112">
        <v>12000</v>
      </c>
      <c r="J647" s="112">
        <v>12000</v>
      </c>
      <c r="K647" s="112">
        <v>12000</v>
      </c>
      <c r="L647" s="112"/>
      <c r="M647" s="112"/>
      <c r="N647" s="112"/>
      <c r="O647" s="112"/>
      <c r="P647" s="112"/>
      <c r="Q647" s="112"/>
      <c r="R647" s="112"/>
      <c r="S647" s="112"/>
      <c r="T647" s="112"/>
      <c r="U647" s="91"/>
      <c r="V647" s="112"/>
      <c r="W647" s="112"/>
    </row>
    <row r="648" ht="33" customHeight="1" spans="1:23">
      <c r="A648" s="23" t="s">
        <v>538</v>
      </c>
      <c r="B648" s="109" t="s">
        <v>668</v>
      </c>
      <c r="C648" s="23" t="s">
        <v>667</v>
      </c>
      <c r="D648" s="23" t="s">
        <v>67</v>
      </c>
      <c r="E648" s="23" t="s">
        <v>123</v>
      </c>
      <c r="F648" s="23" t="s">
        <v>124</v>
      </c>
      <c r="G648" s="23" t="s">
        <v>268</v>
      </c>
      <c r="H648" s="23" t="s">
        <v>269</v>
      </c>
      <c r="I648" s="112">
        <v>232000</v>
      </c>
      <c r="J648" s="112">
        <v>232000</v>
      </c>
      <c r="K648" s="112">
        <v>232000</v>
      </c>
      <c r="L648" s="112"/>
      <c r="M648" s="112"/>
      <c r="N648" s="112"/>
      <c r="O648" s="112"/>
      <c r="P648" s="112"/>
      <c r="Q648" s="112"/>
      <c r="R648" s="112"/>
      <c r="S648" s="112"/>
      <c r="T648" s="112"/>
      <c r="U648" s="91"/>
      <c r="V648" s="112"/>
      <c r="W648" s="112"/>
    </row>
    <row r="649" ht="33" customHeight="1" spans="1:23">
      <c r="A649" s="23" t="s">
        <v>538</v>
      </c>
      <c r="B649" s="109" t="s">
        <v>668</v>
      </c>
      <c r="C649" s="23" t="s">
        <v>667</v>
      </c>
      <c r="D649" s="23" t="s">
        <v>67</v>
      </c>
      <c r="E649" s="23" t="s">
        <v>123</v>
      </c>
      <c r="F649" s="23" t="s">
        <v>124</v>
      </c>
      <c r="G649" s="23" t="s">
        <v>270</v>
      </c>
      <c r="H649" s="23" t="s">
        <v>271</v>
      </c>
      <c r="I649" s="112">
        <v>50000</v>
      </c>
      <c r="J649" s="112">
        <v>50000</v>
      </c>
      <c r="K649" s="112">
        <v>50000</v>
      </c>
      <c r="L649" s="112"/>
      <c r="M649" s="112"/>
      <c r="N649" s="112"/>
      <c r="O649" s="112"/>
      <c r="P649" s="112"/>
      <c r="Q649" s="112"/>
      <c r="R649" s="112"/>
      <c r="S649" s="112"/>
      <c r="T649" s="112"/>
      <c r="U649" s="91"/>
      <c r="V649" s="112"/>
      <c r="W649" s="112"/>
    </row>
    <row r="650" ht="33" customHeight="1" spans="1:23">
      <c r="A650" s="23" t="s">
        <v>538</v>
      </c>
      <c r="B650" s="109" t="s">
        <v>668</v>
      </c>
      <c r="C650" s="23" t="s">
        <v>667</v>
      </c>
      <c r="D650" s="23" t="s">
        <v>67</v>
      </c>
      <c r="E650" s="23" t="s">
        <v>123</v>
      </c>
      <c r="F650" s="23" t="s">
        <v>124</v>
      </c>
      <c r="G650" s="23" t="s">
        <v>272</v>
      </c>
      <c r="H650" s="23" t="s">
        <v>273</v>
      </c>
      <c r="I650" s="112">
        <v>230000</v>
      </c>
      <c r="J650" s="112">
        <v>230000</v>
      </c>
      <c r="K650" s="112">
        <v>230000</v>
      </c>
      <c r="L650" s="112"/>
      <c r="M650" s="112"/>
      <c r="N650" s="112"/>
      <c r="O650" s="112"/>
      <c r="P650" s="112"/>
      <c r="Q650" s="112"/>
      <c r="R650" s="112"/>
      <c r="S650" s="112"/>
      <c r="T650" s="112"/>
      <c r="U650" s="91"/>
      <c r="V650" s="112"/>
      <c r="W650" s="112"/>
    </row>
    <row r="651" ht="33" customHeight="1" spans="1:23">
      <c r="A651" s="23" t="s">
        <v>538</v>
      </c>
      <c r="B651" s="109" t="s">
        <v>668</v>
      </c>
      <c r="C651" s="23" t="s">
        <v>667</v>
      </c>
      <c r="D651" s="23" t="s">
        <v>67</v>
      </c>
      <c r="E651" s="23" t="s">
        <v>123</v>
      </c>
      <c r="F651" s="23" t="s">
        <v>124</v>
      </c>
      <c r="G651" s="23" t="s">
        <v>274</v>
      </c>
      <c r="H651" s="23" t="s">
        <v>275</v>
      </c>
      <c r="I651" s="112">
        <v>97200</v>
      </c>
      <c r="J651" s="112">
        <v>97200</v>
      </c>
      <c r="K651" s="112">
        <v>97200</v>
      </c>
      <c r="L651" s="112"/>
      <c r="M651" s="112"/>
      <c r="N651" s="112"/>
      <c r="O651" s="112"/>
      <c r="P651" s="112"/>
      <c r="Q651" s="112"/>
      <c r="R651" s="112"/>
      <c r="S651" s="112"/>
      <c r="T651" s="112"/>
      <c r="U651" s="91"/>
      <c r="V651" s="112"/>
      <c r="W651" s="112"/>
    </row>
    <row r="652" ht="33" customHeight="1" spans="1:23">
      <c r="A652" s="23" t="s">
        <v>538</v>
      </c>
      <c r="B652" s="109" t="s">
        <v>668</v>
      </c>
      <c r="C652" s="23" t="s">
        <v>667</v>
      </c>
      <c r="D652" s="23" t="s">
        <v>67</v>
      </c>
      <c r="E652" s="23" t="s">
        <v>123</v>
      </c>
      <c r="F652" s="23" t="s">
        <v>124</v>
      </c>
      <c r="G652" s="23" t="s">
        <v>278</v>
      </c>
      <c r="H652" s="23" t="s">
        <v>279</v>
      </c>
      <c r="I652" s="112">
        <v>12000</v>
      </c>
      <c r="J652" s="112">
        <v>12000</v>
      </c>
      <c r="K652" s="112">
        <v>12000</v>
      </c>
      <c r="L652" s="112"/>
      <c r="M652" s="112"/>
      <c r="N652" s="112"/>
      <c r="O652" s="112"/>
      <c r="P652" s="112"/>
      <c r="Q652" s="112"/>
      <c r="R652" s="112"/>
      <c r="S652" s="112"/>
      <c r="T652" s="112"/>
      <c r="U652" s="91"/>
      <c r="V652" s="112"/>
      <c r="W652" s="112"/>
    </row>
    <row r="653" ht="33" customHeight="1" spans="1:23">
      <c r="A653" s="23" t="s">
        <v>538</v>
      </c>
      <c r="B653" s="109" t="s">
        <v>668</v>
      </c>
      <c r="C653" s="23" t="s">
        <v>667</v>
      </c>
      <c r="D653" s="23" t="s">
        <v>67</v>
      </c>
      <c r="E653" s="23" t="s">
        <v>123</v>
      </c>
      <c r="F653" s="23" t="s">
        <v>124</v>
      </c>
      <c r="G653" s="23" t="s">
        <v>359</v>
      </c>
      <c r="H653" s="23" t="s">
        <v>360</v>
      </c>
      <c r="I653" s="112">
        <v>19000</v>
      </c>
      <c r="J653" s="112">
        <v>19000</v>
      </c>
      <c r="K653" s="112">
        <v>19000</v>
      </c>
      <c r="L653" s="112"/>
      <c r="M653" s="112"/>
      <c r="N653" s="112"/>
      <c r="O653" s="112"/>
      <c r="P653" s="112"/>
      <c r="Q653" s="112"/>
      <c r="R653" s="112"/>
      <c r="S653" s="112"/>
      <c r="T653" s="112"/>
      <c r="U653" s="91"/>
      <c r="V653" s="112"/>
      <c r="W653" s="112"/>
    </row>
    <row r="654" ht="33" customHeight="1" spans="1:23">
      <c r="A654" s="23" t="s">
        <v>538</v>
      </c>
      <c r="B654" s="109" t="s">
        <v>668</v>
      </c>
      <c r="C654" s="23" t="s">
        <v>667</v>
      </c>
      <c r="D654" s="23" t="s">
        <v>67</v>
      </c>
      <c r="E654" s="23" t="s">
        <v>123</v>
      </c>
      <c r="F654" s="23" t="s">
        <v>124</v>
      </c>
      <c r="G654" s="23" t="s">
        <v>361</v>
      </c>
      <c r="H654" s="23" t="s">
        <v>362</v>
      </c>
      <c r="I654" s="112">
        <v>910000</v>
      </c>
      <c r="J654" s="112">
        <v>910000</v>
      </c>
      <c r="K654" s="112">
        <v>910000</v>
      </c>
      <c r="L654" s="112"/>
      <c r="M654" s="112"/>
      <c r="N654" s="112"/>
      <c r="O654" s="112"/>
      <c r="P654" s="112"/>
      <c r="Q654" s="112"/>
      <c r="R654" s="112"/>
      <c r="S654" s="112"/>
      <c r="T654" s="112"/>
      <c r="U654" s="91"/>
      <c r="V654" s="112"/>
      <c r="W654" s="112"/>
    </row>
    <row r="655" ht="33" customHeight="1" spans="1:23">
      <c r="A655" s="23" t="s">
        <v>538</v>
      </c>
      <c r="B655" s="109" t="s">
        <v>668</v>
      </c>
      <c r="C655" s="23" t="s">
        <v>667</v>
      </c>
      <c r="D655" s="23" t="s">
        <v>67</v>
      </c>
      <c r="E655" s="23" t="s">
        <v>123</v>
      </c>
      <c r="F655" s="23" t="s">
        <v>124</v>
      </c>
      <c r="G655" s="23" t="s">
        <v>251</v>
      </c>
      <c r="H655" s="23" t="s">
        <v>252</v>
      </c>
      <c r="I655" s="112">
        <v>180000</v>
      </c>
      <c r="J655" s="112">
        <v>180000</v>
      </c>
      <c r="K655" s="112">
        <v>180000</v>
      </c>
      <c r="L655" s="112"/>
      <c r="M655" s="112"/>
      <c r="N655" s="112"/>
      <c r="O655" s="112"/>
      <c r="P655" s="112"/>
      <c r="Q655" s="112"/>
      <c r="R655" s="112"/>
      <c r="S655" s="112"/>
      <c r="T655" s="112"/>
      <c r="U655" s="91"/>
      <c r="V655" s="112"/>
      <c r="W655" s="112"/>
    </row>
    <row r="656" ht="33" customHeight="1" spans="1:23">
      <c r="A656" s="23" t="s">
        <v>538</v>
      </c>
      <c r="B656" s="109" t="s">
        <v>668</v>
      </c>
      <c r="C656" s="23" t="s">
        <v>667</v>
      </c>
      <c r="D656" s="23" t="s">
        <v>67</v>
      </c>
      <c r="E656" s="23" t="s">
        <v>123</v>
      </c>
      <c r="F656" s="23" t="s">
        <v>124</v>
      </c>
      <c r="G656" s="23" t="s">
        <v>363</v>
      </c>
      <c r="H656" s="23" t="s">
        <v>364</v>
      </c>
      <c r="I656" s="112">
        <v>5000</v>
      </c>
      <c r="J656" s="112">
        <v>5000</v>
      </c>
      <c r="K656" s="112">
        <v>5000</v>
      </c>
      <c r="L656" s="112"/>
      <c r="M656" s="112"/>
      <c r="N656" s="112"/>
      <c r="O656" s="112"/>
      <c r="P656" s="112"/>
      <c r="Q656" s="112"/>
      <c r="R656" s="112"/>
      <c r="S656" s="112"/>
      <c r="T656" s="112"/>
      <c r="U656" s="91"/>
      <c r="V656" s="112"/>
      <c r="W656" s="112"/>
    </row>
    <row r="657" ht="33" customHeight="1" spans="1:23">
      <c r="A657" s="23" t="s">
        <v>538</v>
      </c>
      <c r="B657" s="109" t="s">
        <v>668</v>
      </c>
      <c r="C657" s="23" t="s">
        <v>667</v>
      </c>
      <c r="D657" s="23" t="s">
        <v>67</v>
      </c>
      <c r="E657" s="23" t="s">
        <v>123</v>
      </c>
      <c r="F657" s="23" t="s">
        <v>124</v>
      </c>
      <c r="G657" s="23" t="s">
        <v>258</v>
      </c>
      <c r="H657" s="23" t="s">
        <v>259</v>
      </c>
      <c r="I657" s="112">
        <v>163400</v>
      </c>
      <c r="J657" s="112">
        <v>163400</v>
      </c>
      <c r="K657" s="112">
        <v>163400</v>
      </c>
      <c r="L657" s="112"/>
      <c r="M657" s="112"/>
      <c r="N657" s="112"/>
      <c r="O657" s="112"/>
      <c r="P657" s="112"/>
      <c r="Q657" s="112"/>
      <c r="R657" s="112"/>
      <c r="S657" s="112"/>
      <c r="T657" s="112"/>
      <c r="U657" s="91"/>
      <c r="V657" s="112"/>
      <c r="W657" s="112"/>
    </row>
    <row r="658" ht="33" customHeight="1" spans="1:23">
      <c r="A658" s="23" t="s">
        <v>538</v>
      </c>
      <c r="B658" s="109" t="s">
        <v>668</v>
      </c>
      <c r="C658" s="23" t="s">
        <v>667</v>
      </c>
      <c r="D658" s="23" t="s">
        <v>67</v>
      </c>
      <c r="E658" s="23" t="s">
        <v>123</v>
      </c>
      <c r="F658" s="23" t="s">
        <v>124</v>
      </c>
      <c r="G658" s="23" t="s">
        <v>378</v>
      </c>
      <c r="H658" s="23" t="s">
        <v>379</v>
      </c>
      <c r="I658" s="112">
        <v>59400</v>
      </c>
      <c r="J658" s="112">
        <v>59400</v>
      </c>
      <c r="K658" s="112">
        <v>59400</v>
      </c>
      <c r="L658" s="112"/>
      <c r="M658" s="112"/>
      <c r="N658" s="112"/>
      <c r="O658" s="112"/>
      <c r="P658" s="112"/>
      <c r="Q658" s="112"/>
      <c r="R658" s="112"/>
      <c r="S658" s="112"/>
      <c r="T658" s="112"/>
      <c r="U658" s="91"/>
      <c r="V658" s="112"/>
      <c r="W658" s="112"/>
    </row>
    <row r="659" ht="33" customHeight="1" spans="1:23">
      <c r="A659" s="23"/>
      <c r="B659" s="23"/>
      <c r="C659" s="23" t="s">
        <v>545</v>
      </c>
      <c r="D659" s="23"/>
      <c r="E659" s="23"/>
      <c r="F659" s="23"/>
      <c r="G659" s="23"/>
      <c r="H659" s="23"/>
      <c r="I659" s="112">
        <v>4692659</v>
      </c>
      <c r="J659" s="112">
        <v>2193200</v>
      </c>
      <c r="K659" s="112">
        <v>2193200</v>
      </c>
      <c r="L659" s="112"/>
      <c r="M659" s="112"/>
      <c r="N659" s="112"/>
      <c r="O659" s="112"/>
      <c r="P659" s="112"/>
      <c r="Q659" s="112"/>
      <c r="R659" s="112">
        <v>2499459</v>
      </c>
      <c r="S659" s="112"/>
      <c r="T659" s="112"/>
      <c r="U659" s="91"/>
      <c r="V659" s="112"/>
      <c r="W659" s="112">
        <v>2499459</v>
      </c>
    </row>
    <row r="660" ht="33" customHeight="1" spans="1:23">
      <c r="A660" s="23" t="s">
        <v>535</v>
      </c>
      <c r="B660" s="109" t="s">
        <v>669</v>
      </c>
      <c r="C660" s="23" t="s">
        <v>545</v>
      </c>
      <c r="D660" s="23" t="s">
        <v>67</v>
      </c>
      <c r="E660" s="23" t="s">
        <v>164</v>
      </c>
      <c r="F660" s="23" t="s">
        <v>165</v>
      </c>
      <c r="G660" s="23" t="s">
        <v>355</v>
      </c>
      <c r="H660" s="23" t="s">
        <v>356</v>
      </c>
      <c r="I660" s="112">
        <v>16070</v>
      </c>
      <c r="J660" s="112">
        <v>16070</v>
      </c>
      <c r="K660" s="112">
        <v>16070</v>
      </c>
      <c r="L660" s="112"/>
      <c r="M660" s="112"/>
      <c r="N660" s="112"/>
      <c r="O660" s="112"/>
      <c r="P660" s="112"/>
      <c r="Q660" s="112"/>
      <c r="R660" s="112"/>
      <c r="S660" s="112"/>
      <c r="T660" s="112"/>
      <c r="U660" s="91"/>
      <c r="V660" s="112"/>
      <c r="W660" s="112"/>
    </row>
    <row r="661" ht="33" customHeight="1" spans="1:23">
      <c r="A661" s="23" t="s">
        <v>535</v>
      </c>
      <c r="B661" s="109" t="s">
        <v>669</v>
      </c>
      <c r="C661" s="23" t="s">
        <v>545</v>
      </c>
      <c r="D661" s="23" t="s">
        <v>67</v>
      </c>
      <c r="E661" s="23" t="s">
        <v>164</v>
      </c>
      <c r="F661" s="23" t="s">
        <v>165</v>
      </c>
      <c r="G661" s="23" t="s">
        <v>270</v>
      </c>
      <c r="H661" s="23" t="s">
        <v>271</v>
      </c>
      <c r="I661" s="112">
        <v>148800</v>
      </c>
      <c r="J661" s="112">
        <v>148800</v>
      </c>
      <c r="K661" s="112">
        <v>148800</v>
      </c>
      <c r="L661" s="112"/>
      <c r="M661" s="112"/>
      <c r="N661" s="112"/>
      <c r="O661" s="112"/>
      <c r="P661" s="112"/>
      <c r="Q661" s="112"/>
      <c r="R661" s="112"/>
      <c r="S661" s="112"/>
      <c r="T661" s="112"/>
      <c r="U661" s="91"/>
      <c r="V661" s="112"/>
      <c r="W661" s="112"/>
    </row>
    <row r="662" ht="33" customHeight="1" spans="1:23">
      <c r="A662" s="23" t="s">
        <v>535</v>
      </c>
      <c r="B662" s="109" t="s">
        <v>669</v>
      </c>
      <c r="C662" s="23" t="s">
        <v>545</v>
      </c>
      <c r="D662" s="23" t="s">
        <v>67</v>
      </c>
      <c r="E662" s="23" t="s">
        <v>164</v>
      </c>
      <c r="F662" s="23" t="s">
        <v>165</v>
      </c>
      <c r="G662" s="23" t="s">
        <v>278</v>
      </c>
      <c r="H662" s="23" t="s">
        <v>279</v>
      </c>
      <c r="I662" s="112">
        <v>15000</v>
      </c>
      <c r="J662" s="112">
        <v>15000</v>
      </c>
      <c r="K662" s="112">
        <v>15000</v>
      </c>
      <c r="L662" s="112"/>
      <c r="M662" s="112"/>
      <c r="N662" s="112"/>
      <c r="O662" s="112"/>
      <c r="P662" s="112"/>
      <c r="Q662" s="112"/>
      <c r="R662" s="112"/>
      <c r="S662" s="112"/>
      <c r="T662" s="112"/>
      <c r="U662" s="91"/>
      <c r="V662" s="112"/>
      <c r="W662" s="112"/>
    </row>
    <row r="663" ht="33" customHeight="1" spans="1:23">
      <c r="A663" s="23" t="s">
        <v>535</v>
      </c>
      <c r="B663" s="109" t="s">
        <v>669</v>
      </c>
      <c r="C663" s="23" t="s">
        <v>545</v>
      </c>
      <c r="D663" s="23" t="s">
        <v>67</v>
      </c>
      <c r="E663" s="23" t="s">
        <v>164</v>
      </c>
      <c r="F663" s="23" t="s">
        <v>165</v>
      </c>
      <c r="G663" s="23" t="s">
        <v>361</v>
      </c>
      <c r="H663" s="23" t="s">
        <v>362</v>
      </c>
      <c r="I663" s="112">
        <v>84030</v>
      </c>
      <c r="J663" s="112">
        <v>84030</v>
      </c>
      <c r="K663" s="112">
        <v>84030</v>
      </c>
      <c r="L663" s="112"/>
      <c r="M663" s="112"/>
      <c r="N663" s="112"/>
      <c r="O663" s="112"/>
      <c r="P663" s="112"/>
      <c r="Q663" s="112"/>
      <c r="R663" s="112"/>
      <c r="S663" s="112"/>
      <c r="T663" s="112"/>
      <c r="U663" s="91"/>
      <c r="V663" s="112"/>
      <c r="W663" s="112"/>
    </row>
    <row r="664" ht="33" customHeight="1" spans="1:23">
      <c r="A664" s="23" t="s">
        <v>535</v>
      </c>
      <c r="B664" s="109" t="s">
        <v>669</v>
      </c>
      <c r="C664" s="23" t="s">
        <v>545</v>
      </c>
      <c r="D664" s="23" t="s">
        <v>67</v>
      </c>
      <c r="E664" s="23" t="s">
        <v>164</v>
      </c>
      <c r="F664" s="23" t="s">
        <v>165</v>
      </c>
      <c r="G664" s="23" t="s">
        <v>258</v>
      </c>
      <c r="H664" s="23" t="s">
        <v>259</v>
      </c>
      <c r="I664" s="112">
        <v>49300</v>
      </c>
      <c r="J664" s="112">
        <v>49300</v>
      </c>
      <c r="K664" s="112">
        <v>49300</v>
      </c>
      <c r="L664" s="112"/>
      <c r="M664" s="112"/>
      <c r="N664" s="112"/>
      <c r="O664" s="112"/>
      <c r="P664" s="112"/>
      <c r="Q664" s="112"/>
      <c r="R664" s="112"/>
      <c r="S664" s="112"/>
      <c r="T664" s="112"/>
      <c r="U664" s="91"/>
      <c r="V664" s="112"/>
      <c r="W664" s="112"/>
    </row>
    <row r="665" ht="33" customHeight="1" spans="1:23">
      <c r="A665" s="23" t="s">
        <v>535</v>
      </c>
      <c r="B665" s="109" t="s">
        <v>669</v>
      </c>
      <c r="C665" s="23" t="s">
        <v>545</v>
      </c>
      <c r="D665" s="23" t="s">
        <v>67</v>
      </c>
      <c r="E665" s="23" t="s">
        <v>166</v>
      </c>
      <c r="F665" s="23" t="s">
        <v>167</v>
      </c>
      <c r="G665" s="23" t="s">
        <v>260</v>
      </c>
      <c r="H665" s="23" t="s">
        <v>261</v>
      </c>
      <c r="I665" s="112">
        <v>60000</v>
      </c>
      <c r="J665" s="112"/>
      <c r="K665" s="112"/>
      <c r="L665" s="112"/>
      <c r="M665" s="112"/>
      <c r="N665" s="112"/>
      <c r="O665" s="112"/>
      <c r="P665" s="112"/>
      <c r="Q665" s="112"/>
      <c r="R665" s="112">
        <v>60000</v>
      </c>
      <c r="S665" s="112"/>
      <c r="T665" s="112"/>
      <c r="U665" s="91"/>
      <c r="V665" s="112"/>
      <c r="W665" s="112">
        <v>60000</v>
      </c>
    </row>
    <row r="666" ht="33" customHeight="1" spans="1:23">
      <c r="A666" s="23" t="s">
        <v>535</v>
      </c>
      <c r="B666" s="109" t="s">
        <v>669</v>
      </c>
      <c r="C666" s="23" t="s">
        <v>545</v>
      </c>
      <c r="D666" s="23" t="s">
        <v>67</v>
      </c>
      <c r="E666" s="23" t="s">
        <v>166</v>
      </c>
      <c r="F666" s="23" t="s">
        <v>167</v>
      </c>
      <c r="G666" s="23" t="s">
        <v>355</v>
      </c>
      <c r="H666" s="23" t="s">
        <v>356</v>
      </c>
      <c r="I666" s="112">
        <v>52310</v>
      </c>
      <c r="J666" s="112">
        <v>38970</v>
      </c>
      <c r="K666" s="112">
        <v>38970</v>
      </c>
      <c r="L666" s="112"/>
      <c r="M666" s="112"/>
      <c r="N666" s="112"/>
      <c r="O666" s="112"/>
      <c r="P666" s="112"/>
      <c r="Q666" s="112"/>
      <c r="R666" s="112">
        <v>13340</v>
      </c>
      <c r="S666" s="112"/>
      <c r="T666" s="112"/>
      <c r="U666" s="91"/>
      <c r="V666" s="112"/>
      <c r="W666" s="112">
        <v>13340</v>
      </c>
    </row>
    <row r="667" ht="33" customHeight="1" spans="1:23">
      <c r="A667" s="23" t="s">
        <v>535</v>
      </c>
      <c r="B667" s="109" t="s">
        <v>669</v>
      </c>
      <c r="C667" s="23" t="s">
        <v>545</v>
      </c>
      <c r="D667" s="23" t="s">
        <v>67</v>
      </c>
      <c r="E667" s="23" t="s">
        <v>166</v>
      </c>
      <c r="F667" s="23" t="s">
        <v>167</v>
      </c>
      <c r="G667" s="23" t="s">
        <v>270</v>
      </c>
      <c r="H667" s="23" t="s">
        <v>271</v>
      </c>
      <c r="I667" s="112">
        <v>697320</v>
      </c>
      <c r="J667" s="112">
        <v>501900</v>
      </c>
      <c r="K667" s="112">
        <v>501900</v>
      </c>
      <c r="L667" s="112"/>
      <c r="M667" s="112"/>
      <c r="N667" s="112"/>
      <c r="O667" s="112"/>
      <c r="P667" s="112"/>
      <c r="Q667" s="112"/>
      <c r="R667" s="112">
        <v>195420</v>
      </c>
      <c r="S667" s="112"/>
      <c r="T667" s="112"/>
      <c r="U667" s="91"/>
      <c r="V667" s="112"/>
      <c r="W667" s="112">
        <v>195420</v>
      </c>
    </row>
    <row r="668" ht="33" customHeight="1" spans="1:23">
      <c r="A668" s="23" t="s">
        <v>535</v>
      </c>
      <c r="B668" s="109" t="s">
        <v>669</v>
      </c>
      <c r="C668" s="23" t="s">
        <v>545</v>
      </c>
      <c r="D668" s="23" t="s">
        <v>67</v>
      </c>
      <c r="E668" s="23" t="s">
        <v>166</v>
      </c>
      <c r="F668" s="23" t="s">
        <v>167</v>
      </c>
      <c r="G668" s="23" t="s">
        <v>272</v>
      </c>
      <c r="H668" s="23" t="s">
        <v>273</v>
      </c>
      <c r="I668" s="112">
        <v>16039</v>
      </c>
      <c r="J668" s="112"/>
      <c r="K668" s="112"/>
      <c r="L668" s="112"/>
      <c r="M668" s="112"/>
      <c r="N668" s="112"/>
      <c r="O668" s="112"/>
      <c r="P668" s="112"/>
      <c r="Q668" s="112"/>
      <c r="R668" s="112">
        <v>16039</v>
      </c>
      <c r="S668" s="112"/>
      <c r="T668" s="112"/>
      <c r="U668" s="91"/>
      <c r="V668" s="112"/>
      <c r="W668" s="112">
        <v>16039</v>
      </c>
    </row>
    <row r="669" ht="33" customHeight="1" spans="1:23">
      <c r="A669" s="23" t="s">
        <v>535</v>
      </c>
      <c r="B669" s="109" t="s">
        <v>669</v>
      </c>
      <c r="C669" s="23" t="s">
        <v>545</v>
      </c>
      <c r="D669" s="23" t="s">
        <v>67</v>
      </c>
      <c r="E669" s="23" t="s">
        <v>166</v>
      </c>
      <c r="F669" s="23" t="s">
        <v>167</v>
      </c>
      <c r="G669" s="23" t="s">
        <v>274</v>
      </c>
      <c r="H669" s="23" t="s">
        <v>275</v>
      </c>
      <c r="I669" s="112">
        <v>12720</v>
      </c>
      <c r="J669" s="112">
        <v>12720</v>
      </c>
      <c r="K669" s="112">
        <v>12720</v>
      </c>
      <c r="L669" s="112"/>
      <c r="M669" s="112"/>
      <c r="N669" s="112"/>
      <c r="O669" s="112"/>
      <c r="P669" s="112"/>
      <c r="Q669" s="112"/>
      <c r="R669" s="112"/>
      <c r="S669" s="112"/>
      <c r="T669" s="112"/>
      <c r="U669" s="91"/>
      <c r="V669" s="112"/>
      <c r="W669" s="112"/>
    </row>
    <row r="670" ht="33" customHeight="1" spans="1:23">
      <c r="A670" s="23" t="s">
        <v>535</v>
      </c>
      <c r="B670" s="109" t="s">
        <v>669</v>
      </c>
      <c r="C670" s="23" t="s">
        <v>545</v>
      </c>
      <c r="D670" s="23" t="s">
        <v>67</v>
      </c>
      <c r="E670" s="23" t="s">
        <v>166</v>
      </c>
      <c r="F670" s="23" t="s">
        <v>167</v>
      </c>
      <c r="G670" s="23" t="s">
        <v>278</v>
      </c>
      <c r="H670" s="23" t="s">
        <v>279</v>
      </c>
      <c r="I670" s="112">
        <v>235350</v>
      </c>
      <c r="J670" s="112">
        <v>223350</v>
      </c>
      <c r="K670" s="112">
        <v>223350</v>
      </c>
      <c r="L670" s="112"/>
      <c r="M670" s="112"/>
      <c r="N670" s="112"/>
      <c r="O670" s="112"/>
      <c r="P670" s="112"/>
      <c r="Q670" s="112"/>
      <c r="R670" s="112">
        <v>12000</v>
      </c>
      <c r="S670" s="112"/>
      <c r="T670" s="112"/>
      <c r="U670" s="91"/>
      <c r="V670" s="112"/>
      <c r="W670" s="112">
        <v>12000</v>
      </c>
    </row>
    <row r="671" ht="33" customHeight="1" spans="1:23">
      <c r="A671" s="23" t="s">
        <v>535</v>
      </c>
      <c r="B671" s="109" t="s">
        <v>669</v>
      </c>
      <c r="C671" s="23" t="s">
        <v>545</v>
      </c>
      <c r="D671" s="23" t="s">
        <v>67</v>
      </c>
      <c r="E671" s="23" t="s">
        <v>166</v>
      </c>
      <c r="F671" s="23" t="s">
        <v>167</v>
      </c>
      <c r="G671" s="23" t="s">
        <v>357</v>
      </c>
      <c r="H671" s="23" t="s">
        <v>358</v>
      </c>
      <c r="I671" s="112">
        <v>335000</v>
      </c>
      <c r="J671" s="112"/>
      <c r="K671" s="112"/>
      <c r="L671" s="112"/>
      <c r="M671" s="112"/>
      <c r="N671" s="112"/>
      <c r="O671" s="112"/>
      <c r="P671" s="112"/>
      <c r="Q671" s="112"/>
      <c r="R671" s="112">
        <v>335000</v>
      </c>
      <c r="S671" s="112"/>
      <c r="T671" s="112"/>
      <c r="U671" s="91"/>
      <c r="V671" s="112"/>
      <c r="W671" s="112">
        <v>335000</v>
      </c>
    </row>
    <row r="672" ht="33" customHeight="1" spans="1:23">
      <c r="A672" s="23" t="s">
        <v>535</v>
      </c>
      <c r="B672" s="109" t="s">
        <v>669</v>
      </c>
      <c r="C672" s="23" t="s">
        <v>545</v>
      </c>
      <c r="D672" s="23" t="s">
        <v>67</v>
      </c>
      <c r="E672" s="23" t="s">
        <v>166</v>
      </c>
      <c r="F672" s="23" t="s">
        <v>167</v>
      </c>
      <c r="G672" s="23" t="s">
        <v>359</v>
      </c>
      <c r="H672" s="23" t="s">
        <v>360</v>
      </c>
      <c r="I672" s="112">
        <v>339800</v>
      </c>
      <c r="J672" s="112">
        <v>159200</v>
      </c>
      <c r="K672" s="112">
        <v>159200</v>
      </c>
      <c r="L672" s="112"/>
      <c r="M672" s="112"/>
      <c r="N672" s="112"/>
      <c r="O672" s="112"/>
      <c r="P672" s="112"/>
      <c r="Q672" s="112"/>
      <c r="R672" s="112">
        <v>180600</v>
      </c>
      <c r="S672" s="112"/>
      <c r="T672" s="112"/>
      <c r="U672" s="91"/>
      <c r="V672" s="112"/>
      <c r="W672" s="112">
        <v>180600</v>
      </c>
    </row>
    <row r="673" ht="33" customHeight="1" spans="1:23">
      <c r="A673" s="23" t="s">
        <v>535</v>
      </c>
      <c r="B673" s="109" t="s">
        <v>669</v>
      </c>
      <c r="C673" s="23" t="s">
        <v>545</v>
      </c>
      <c r="D673" s="23" t="s">
        <v>67</v>
      </c>
      <c r="E673" s="23" t="s">
        <v>166</v>
      </c>
      <c r="F673" s="23" t="s">
        <v>167</v>
      </c>
      <c r="G673" s="23" t="s">
        <v>361</v>
      </c>
      <c r="H673" s="23" t="s">
        <v>362</v>
      </c>
      <c r="I673" s="112">
        <v>1421025</v>
      </c>
      <c r="J673" s="112">
        <v>434365</v>
      </c>
      <c r="K673" s="112">
        <v>434365</v>
      </c>
      <c r="L673" s="112"/>
      <c r="M673" s="112"/>
      <c r="N673" s="112"/>
      <c r="O673" s="112"/>
      <c r="P673" s="112"/>
      <c r="Q673" s="112"/>
      <c r="R673" s="112">
        <v>986660</v>
      </c>
      <c r="S673" s="112"/>
      <c r="T673" s="112"/>
      <c r="U673" s="91"/>
      <c r="V673" s="112"/>
      <c r="W673" s="112">
        <v>986660</v>
      </c>
    </row>
    <row r="674" ht="33" customHeight="1" spans="1:23">
      <c r="A674" s="23" t="s">
        <v>535</v>
      </c>
      <c r="B674" s="109" t="s">
        <v>669</v>
      </c>
      <c r="C674" s="23" t="s">
        <v>545</v>
      </c>
      <c r="D674" s="23" t="s">
        <v>67</v>
      </c>
      <c r="E674" s="23" t="s">
        <v>166</v>
      </c>
      <c r="F674" s="23" t="s">
        <v>167</v>
      </c>
      <c r="G674" s="23" t="s">
        <v>258</v>
      </c>
      <c r="H674" s="23" t="s">
        <v>259</v>
      </c>
      <c r="I674" s="112">
        <v>288095</v>
      </c>
      <c r="J674" s="112">
        <v>154095</v>
      </c>
      <c r="K674" s="112">
        <v>154095</v>
      </c>
      <c r="L674" s="112"/>
      <c r="M674" s="112"/>
      <c r="N674" s="112"/>
      <c r="O674" s="112"/>
      <c r="P674" s="112"/>
      <c r="Q674" s="112"/>
      <c r="R674" s="112">
        <v>134000</v>
      </c>
      <c r="S674" s="112"/>
      <c r="T674" s="112"/>
      <c r="U674" s="91"/>
      <c r="V674" s="112"/>
      <c r="W674" s="112">
        <v>134000</v>
      </c>
    </row>
    <row r="675" ht="33" customHeight="1" spans="1:23">
      <c r="A675" s="23" t="s">
        <v>535</v>
      </c>
      <c r="B675" s="109" t="s">
        <v>669</v>
      </c>
      <c r="C675" s="23" t="s">
        <v>545</v>
      </c>
      <c r="D675" s="23" t="s">
        <v>67</v>
      </c>
      <c r="E675" s="23" t="s">
        <v>166</v>
      </c>
      <c r="F675" s="23" t="s">
        <v>167</v>
      </c>
      <c r="G675" s="23" t="s">
        <v>543</v>
      </c>
      <c r="H675" s="23" t="s">
        <v>544</v>
      </c>
      <c r="I675" s="112">
        <v>525400</v>
      </c>
      <c r="J675" s="112">
        <v>145400</v>
      </c>
      <c r="K675" s="112">
        <v>145400</v>
      </c>
      <c r="L675" s="112"/>
      <c r="M675" s="112"/>
      <c r="N675" s="112"/>
      <c r="O675" s="112"/>
      <c r="P675" s="112"/>
      <c r="Q675" s="112"/>
      <c r="R675" s="112">
        <v>380000</v>
      </c>
      <c r="S675" s="112"/>
      <c r="T675" s="112"/>
      <c r="U675" s="91"/>
      <c r="V675" s="112"/>
      <c r="W675" s="112">
        <v>380000</v>
      </c>
    </row>
    <row r="676" ht="33" customHeight="1" spans="1:23">
      <c r="A676" s="23" t="s">
        <v>535</v>
      </c>
      <c r="B676" s="109" t="s">
        <v>669</v>
      </c>
      <c r="C676" s="23" t="s">
        <v>545</v>
      </c>
      <c r="D676" s="23" t="s">
        <v>67</v>
      </c>
      <c r="E676" s="23" t="s">
        <v>172</v>
      </c>
      <c r="F676" s="23" t="s">
        <v>173</v>
      </c>
      <c r="G676" s="23" t="s">
        <v>355</v>
      </c>
      <c r="H676" s="23" t="s">
        <v>356</v>
      </c>
      <c r="I676" s="112">
        <v>14920</v>
      </c>
      <c r="J676" s="112">
        <v>14920</v>
      </c>
      <c r="K676" s="112">
        <v>14920</v>
      </c>
      <c r="L676" s="112"/>
      <c r="M676" s="112"/>
      <c r="N676" s="112"/>
      <c r="O676" s="112"/>
      <c r="P676" s="112"/>
      <c r="Q676" s="112"/>
      <c r="R676" s="112"/>
      <c r="S676" s="112"/>
      <c r="T676" s="112"/>
      <c r="U676" s="91"/>
      <c r="V676" s="112"/>
      <c r="W676" s="112"/>
    </row>
    <row r="677" ht="33" customHeight="1" spans="1:23">
      <c r="A677" s="23" t="s">
        <v>535</v>
      </c>
      <c r="B677" s="109" t="s">
        <v>669</v>
      </c>
      <c r="C677" s="23" t="s">
        <v>545</v>
      </c>
      <c r="D677" s="23" t="s">
        <v>67</v>
      </c>
      <c r="E677" s="23" t="s">
        <v>172</v>
      </c>
      <c r="F677" s="23" t="s">
        <v>173</v>
      </c>
      <c r="G677" s="23" t="s">
        <v>270</v>
      </c>
      <c r="H677" s="23" t="s">
        <v>271</v>
      </c>
      <c r="I677" s="112">
        <v>7680</v>
      </c>
      <c r="J677" s="112">
        <v>7680</v>
      </c>
      <c r="K677" s="112">
        <v>7680</v>
      </c>
      <c r="L677" s="112"/>
      <c r="M677" s="112"/>
      <c r="N677" s="112"/>
      <c r="O677" s="112"/>
      <c r="P677" s="112"/>
      <c r="Q677" s="112"/>
      <c r="R677" s="112"/>
      <c r="S677" s="112"/>
      <c r="T677" s="112"/>
      <c r="U677" s="91"/>
      <c r="V677" s="112"/>
      <c r="W677" s="112"/>
    </row>
    <row r="678" ht="33" customHeight="1" spans="1:23">
      <c r="A678" s="23" t="s">
        <v>535</v>
      </c>
      <c r="B678" s="109" t="s">
        <v>669</v>
      </c>
      <c r="C678" s="23" t="s">
        <v>545</v>
      </c>
      <c r="D678" s="23" t="s">
        <v>67</v>
      </c>
      <c r="E678" s="23" t="s">
        <v>172</v>
      </c>
      <c r="F678" s="23" t="s">
        <v>173</v>
      </c>
      <c r="G678" s="23" t="s">
        <v>278</v>
      </c>
      <c r="H678" s="23" t="s">
        <v>279</v>
      </c>
      <c r="I678" s="112">
        <v>12800</v>
      </c>
      <c r="J678" s="112">
        <v>12800</v>
      </c>
      <c r="K678" s="112">
        <v>12800</v>
      </c>
      <c r="L678" s="112"/>
      <c r="M678" s="112"/>
      <c r="N678" s="112"/>
      <c r="O678" s="112"/>
      <c r="P678" s="112"/>
      <c r="Q678" s="112"/>
      <c r="R678" s="112"/>
      <c r="S678" s="112"/>
      <c r="T678" s="112"/>
      <c r="U678" s="91"/>
      <c r="V678" s="112"/>
      <c r="W678" s="112"/>
    </row>
    <row r="679" ht="33" customHeight="1" spans="1:23">
      <c r="A679" s="23" t="s">
        <v>535</v>
      </c>
      <c r="B679" s="109" t="s">
        <v>669</v>
      </c>
      <c r="C679" s="23" t="s">
        <v>545</v>
      </c>
      <c r="D679" s="23" t="s">
        <v>67</v>
      </c>
      <c r="E679" s="23" t="s">
        <v>172</v>
      </c>
      <c r="F679" s="23" t="s">
        <v>173</v>
      </c>
      <c r="G679" s="23" t="s">
        <v>359</v>
      </c>
      <c r="H679" s="23" t="s">
        <v>360</v>
      </c>
      <c r="I679" s="112">
        <v>9600</v>
      </c>
      <c r="J679" s="112">
        <v>9600</v>
      </c>
      <c r="K679" s="112">
        <v>9600</v>
      </c>
      <c r="L679" s="112"/>
      <c r="M679" s="112"/>
      <c r="N679" s="112"/>
      <c r="O679" s="112"/>
      <c r="P679" s="112"/>
      <c r="Q679" s="112"/>
      <c r="R679" s="112"/>
      <c r="S679" s="112"/>
      <c r="T679" s="112"/>
      <c r="U679" s="91"/>
      <c r="V679" s="112"/>
      <c r="W679" s="112"/>
    </row>
    <row r="680" ht="33" customHeight="1" spans="1:23">
      <c r="A680" s="23" t="s">
        <v>535</v>
      </c>
      <c r="B680" s="109" t="s">
        <v>669</v>
      </c>
      <c r="C680" s="23" t="s">
        <v>545</v>
      </c>
      <c r="D680" s="23" t="s">
        <v>67</v>
      </c>
      <c r="E680" s="23" t="s">
        <v>172</v>
      </c>
      <c r="F680" s="23" t="s">
        <v>173</v>
      </c>
      <c r="G680" s="23" t="s">
        <v>361</v>
      </c>
      <c r="H680" s="23" t="s">
        <v>362</v>
      </c>
      <c r="I680" s="112">
        <v>150000</v>
      </c>
      <c r="J680" s="112">
        <v>150000</v>
      </c>
      <c r="K680" s="112">
        <v>150000</v>
      </c>
      <c r="L680" s="112"/>
      <c r="M680" s="112"/>
      <c r="N680" s="112"/>
      <c r="O680" s="112"/>
      <c r="P680" s="112"/>
      <c r="Q680" s="112"/>
      <c r="R680" s="112"/>
      <c r="S680" s="112"/>
      <c r="T680" s="112"/>
      <c r="U680" s="91"/>
      <c r="V680" s="112"/>
      <c r="W680" s="112"/>
    </row>
    <row r="681" ht="33" customHeight="1" spans="1:23">
      <c r="A681" s="23" t="s">
        <v>535</v>
      </c>
      <c r="B681" s="109" t="s">
        <v>669</v>
      </c>
      <c r="C681" s="23" t="s">
        <v>545</v>
      </c>
      <c r="D681" s="23" t="s">
        <v>67</v>
      </c>
      <c r="E681" s="23" t="s">
        <v>172</v>
      </c>
      <c r="F681" s="23" t="s">
        <v>173</v>
      </c>
      <c r="G681" s="23" t="s">
        <v>258</v>
      </c>
      <c r="H681" s="23" t="s">
        <v>259</v>
      </c>
      <c r="I681" s="112">
        <v>15000</v>
      </c>
      <c r="J681" s="112">
        <v>15000</v>
      </c>
      <c r="K681" s="112">
        <v>15000</v>
      </c>
      <c r="L681" s="112"/>
      <c r="M681" s="112"/>
      <c r="N681" s="112"/>
      <c r="O681" s="112"/>
      <c r="P681" s="112"/>
      <c r="Q681" s="112"/>
      <c r="R681" s="112"/>
      <c r="S681" s="112"/>
      <c r="T681" s="112"/>
      <c r="U681" s="91"/>
      <c r="V681" s="112"/>
      <c r="W681" s="112"/>
    </row>
    <row r="682" ht="33" customHeight="1" spans="1:23">
      <c r="A682" s="23" t="s">
        <v>535</v>
      </c>
      <c r="B682" s="109" t="s">
        <v>669</v>
      </c>
      <c r="C682" s="23" t="s">
        <v>545</v>
      </c>
      <c r="D682" s="23" t="s">
        <v>67</v>
      </c>
      <c r="E682" s="23" t="s">
        <v>174</v>
      </c>
      <c r="F682" s="23" t="s">
        <v>175</v>
      </c>
      <c r="G682" s="23" t="s">
        <v>355</v>
      </c>
      <c r="H682" s="23" t="s">
        <v>356</v>
      </c>
      <c r="I682" s="112">
        <v>1400</v>
      </c>
      <c r="J682" s="112"/>
      <c r="K682" s="112"/>
      <c r="L682" s="112"/>
      <c r="M682" s="112"/>
      <c r="N682" s="112"/>
      <c r="O682" s="112"/>
      <c r="P682" s="112"/>
      <c r="Q682" s="112"/>
      <c r="R682" s="112">
        <v>1400</v>
      </c>
      <c r="S682" s="112"/>
      <c r="T682" s="112"/>
      <c r="U682" s="91"/>
      <c r="V682" s="112"/>
      <c r="W682" s="112">
        <v>1400</v>
      </c>
    </row>
    <row r="683" ht="33" customHeight="1" spans="1:23">
      <c r="A683" s="23" t="s">
        <v>535</v>
      </c>
      <c r="B683" s="109" t="s">
        <v>669</v>
      </c>
      <c r="C683" s="23" t="s">
        <v>545</v>
      </c>
      <c r="D683" s="23" t="s">
        <v>67</v>
      </c>
      <c r="E683" s="23" t="s">
        <v>174</v>
      </c>
      <c r="F683" s="23" t="s">
        <v>175</v>
      </c>
      <c r="G683" s="23" t="s">
        <v>359</v>
      </c>
      <c r="H683" s="23" t="s">
        <v>360</v>
      </c>
      <c r="I683" s="112">
        <v>73600</v>
      </c>
      <c r="J683" s="112"/>
      <c r="K683" s="112"/>
      <c r="L683" s="112"/>
      <c r="M683" s="112"/>
      <c r="N683" s="112"/>
      <c r="O683" s="112"/>
      <c r="P683" s="112"/>
      <c r="Q683" s="112"/>
      <c r="R683" s="112">
        <v>73600</v>
      </c>
      <c r="S683" s="112"/>
      <c r="T683" s="112"/>
      <c r="U683" s="91"/>
      <c r="V683" s="112"/>
      <c r="W683" s="112">
        <v>73600</v>
      </c>
    </row>
    <row r="684" ht="33" customHeight="1" spans="1:23">
      <c r="A684" s="23" t="s">
        <v>535</v>
      </c>
      <c r="B684" s="109" t="s">
        <v>669</v>
      </c>
      <c r="C684" s="23" t="s">
        <v>545</v>
      </c>
      <c r="D684" s="23" t="s">
        <v>67</v>
      </c>
      <c r="E684" s="23" t="s">
        <v>174</v>
      </c>
      <c r="F684" s="23" t="s">
        <v>175</v>
      </c>
      <c r="G684" s="23" t="s">
        <v>258</v>
      </c>
      <c r="H684" s="23" t="s">
        <v>259</v>
      </c>
      <c r="I684" s="112">
        <v>75000</v>
      </c>
      <c r="J684" s="112"/>
      <c r="K684" s="112"/>
      <c r="L684" s="112"/>
      <c r="M684" s="112"/>
      <c r="N684" s="112"/>
      <c r="O684" s="112"/>
      <c r="P684" s="112"/>
      <c r="Q684" s="112"/>
      <c r="R684" s="112">
        <v>75000</v>
      </c>
      <c r="S684" s="112"/>
      <c r="T684" s="112"/>
      <c r="U684" s="91"/>
      <c r="V684" s="112"/>
      <c r="W684" s="112">
        <v>75000</v>
      </c>
    </row>
    <row r="685" ht="33" customHeight="1" spans="1:23">
      <c r="A685" s="23" t="s">
        <v>535</v>
      </c>
      <c r="B685" s="109" t="s">
        <v>669</v>
      </c>
      <c r="C685" s="23" t="s">
        <v>545</v>
      </c>
      <c r="D685" s="23" t="s">
        <v>67</v>
      </c>
      <c r="E685" s="23" t="s">
        <v>176</v>
      </c>
      <c r="F685" s="23" t="s">
        <v>177</v>
      </c>
      <c r="G685" s="23" t="s">
        <v>270</v>
      </c>
      <c r="H685" s="23" t="s">
        <v>271</v>
      </c>
      <c r="I685" s="112">
        <v>7200</v>
      </c>
      <c r="J685" s="112"/>
      <c r="K685" s="112"/>
      <c r="L685" s="112"/>
      <c r="M685" s="112"/>
      <c r="N685" s="112"/>
      <c r="O685" s="112"/>
      <c r="P685" s="112"/>
      <c r="Q685" s="112"/>
      <c r="R685" s="112">
        <v>7200</v>
      </c>
      <c r="S685" s="112"/>
      <c r="T685" s="112"/>
      <c r="U685" s="91"/>
      <c r="V685" s="112"/>
      <c r="W685" s="112">
        <v>7200</v>
      </c>
    </row>
    <row r="686" ht="33" customHeight="1" spans="1:23">
      <c r="A686" s="23" t="s">
        <v>535</v>
      </c>
      <c r="B686" s="109" t="s">
        <v>669</v>
      </c>
      <c r="C686" s="23" t="s">
        <v>545</v>
      </c>
      <c r="D686" s="23" t="s">
        <v>67</v>
      </c>
      <c r="E686" s="23" t="s">
        <v>176</v>
      </c>
      <c r="F686" s="23" t="s">
        <v>177</v>
      </c>
      <c r="G686" s="23" t="s">
        <v>359</v>
      </c>
      <c r="H686" s="23" t="s">
        <v>360</v>
      </c>
      <c r="I686" s="112">
        <v>7200</v>
      </c>
      <c r="J686" s="112"/>
      <c r="K686" s="112"/>
      <c r="L686" s="112"/>
      <c r="M686" s="112"/>
      <c r="N686" s="112"/>
      <c r="O686" s="112"/>
      <c r="P686" s="112"/>
      <c r="Q686" s="112"/>
      <c r="R686" s="112">
        <v>7200</v>
      </c>
      <c r="S686" s="112"/>
      <c r="T686" s="112"/>
      <c r="U686" s="91"/>
      <c r="V686" s="112"/>
      <c r="W686" s="112">
        <v>7200</v>
      </c>
    </row>
    <row r="687" ht="33" customHeight="1" spans="1:23">
      <c r="A687" s="23" t="s">
        <v>535</v>
      </c>
      <c r="B687" s="109" t="s">
        <v>669</v>
      </c>
      <c r="C687" s="23" t="s">
        <v>545</v>
      </c>
      <c r="D687" s="23" t="s">
        <v>67</v>
      </c>
      <c r="E687" s="23" t="s">
        <v>176</v>
      </c>
      <c r="F687" s="23" t="s">
        <v>177</v>
      </c>
      <c r="G687" s="23" t="s">
        <v>361</v>
      </c>
      <c r="H687" s="23" t="s">
        <v>362</v>
      </c>
      <c r="I687" s="112">
        <v>18000</v>
      </c>
      <c r="J687" s="112"/>
      <c r="K687" s="112"/>
      <c r="L687" s="112"/>
      <c r="M687" s="112"/>
      <c r="N687" s="112"/>
      <c r="O687" s="112"/>
      <c r="P687" s="112"/>
      <c r="Q687" s="112"/>
      <c r="R687" s="112">
        <v>18000</v>
      </c>
      <c r="S687" s="112"/>
      <c r="T687" s="112"/>
      <c r="U687" s="91"/>
      <c r="V687" s="112"/>
      <c r="W687" s="112">
        <v>18000</v>
      </c>
    </row>
    <row r="688" ht="33" customHeight="1" spans="1:23">
      <c r="A688" s="23" t="s">
        <v>535</v>
      </c>
      <c r="B688" s="109" t="s">
        <v>669</v>
      </c>
      <c r="C688" s="23" t="s">
        <v>545</v>
      </c>
      <c r="D688" s="23" t="s">
        <v>67</v>
      </c>
      <c r="E688" s="23" t="s">
        <v>176</v>
      </c>
      <c r="F688" s="23" t="s">
        <v>177</v>
      </c>
      <c r="G688" s="23" t="s">
        <v>258</v>
      </c>
      <c r="H688" s="23" t="s">
        <v>259</v>
      </c>
      <c r="I688" s="112">
        <v>4000</v>
      </c>
      <c r="J688" s="112"/>
      <c r="K688" s="112"/>
      <c r="L688" s="112"/>
      <c r="M688" s="112"/>
      <c r="N688" s="112"/>
      <c r="O688" s="112"/>
      <c r="P688" s="112"/>
      <c r="Q688" s="112"/>
      <c r="R688" s="112">
        <v>4000</v>
      </c>
      <c r="S688" s="112"/>
      <c r="T688" s="112"/>
      <c r="U688" s="91"/>
      <c r="V688" s="112"/>
      <c r="W688" s="112">
        <v>4000</v>
      </c>
    </row>
    <row r="689" ht="33" customHeight="1" spans="1:23">
      <c r="A689" s="23"/>
      <c r="B689" s="23"/>
      <c r="C689" s="23" t="s">
        <v>565</v>
      </c>
      <c r="D689" s="23"/>
      <c r="E689" s="23"/>
      <c r="F689" s="23"/>
      <c r="G689" s="23"/>
      <c r="H689" s="23"/>
      <c r="I689" s="112">
        <v>480000</v>
      </c>
      <c r="J689" s="112">
        <v>480000</v>
      </c>
      <c r="K689" s="112">
        <v>480000</v>
      </c>
      <c r="L689" s="112"/>
      <c r="M689" s="112"/>
      <c r="N689" s="112"/>
      <c r="O689" s="112"/>
      <c r="P689" s="112"/>
      <c r="Q689" s="112"/>
      <c r="R689" s="112"/>
      <c r="S689" s="112"/>
      <c r="T689" s="112"/>
      <c r="U689" s="91"/>
      <c r="V689" s="112"/>
      <c r="W689" s="112"/>
    </row>
    <row r="690" ht="33" customHeight="1" spans="1:23">
      <c r="A690" s="23" t="s">
        <v>566</v>
      </c>
      <c r="B690" s="109" t="s">
        <v>670</v>
      </c>
      <c r="C690" s="23" t="s">
        <v>565</v>
      </c>
      <c r="D690" s="23" t="s">
        <v>69</v>
      </c>
      <c r="E690" s="23" t="s">
        <v>180</v>
      </c>
      <c r="F690" s="23" t="s">
        <v>181</v>
      </c>
      <c r="G690" s="23" t="s">
        <v>412</v>
      </c>
      <c r="H690" s="23" t="s">
        <v>411</v>
      </c>
      <c r="I690" s="112">
        <v>480000</v>
      </c>
      <c r="J690" s="112">
        <v>480000</v>
      </c>
      <c r="K690" s="112">
        <v>480000</v>
      </c>
      <c r="L690" s="112"/>
      <c r="M690" s="112"/>
      <c r="N690" s="112"/>
      <c r="O690" s="112"/>
      <c r="P690" s="112"/>
      <c r="Q690" s="112"/>
      <c r="R690" s="112"/>
      <c r="S690" s="112"/>
      <c r="T690" s="112"/>
      <c r="U690" s="91"/>
      <c r="V690" s="112"/>
      <c r="W690" s="112"/>
    </row>
    <row r="691" ht="33" customHeight="1" spans="1:23">
      <c r="A691" s="23"/>
      <c r="B691" s="23"/>
      <c r="C691" s="23" t="s">
        <v>545</v>
      </c>
      <c r="D691" s="23"/>
      <c r="E691" s="23"/>
      <c r="F691" s="23"/>
      <c r="G691" s="23"/>
      <c r="H691" s="23"/>
      <c r="I691" s="112">
        <v>760000</v>
      </c>
      <c r="J691" s="112">
        <v>760000</v>
      </c>
      <c r="K691" s="112">
        <v>760000</v>
      </c>
      <c r="L691" s="112"/>
      <c r="M691" s="112"/>
      <c r="N691" s="112"/>
      <c r="O691" s="112"/>
      <c r="P691" s="112"/>
      <c r="Q691" s="112"/>
      <c r="R691" s="112"/>
      <c r="S691" s="112"/>
      <c r="T691" s="112"/>
      <c r="U691" s="91"/>
      <c r="V691" s="112"/>
      <c r="W691" s="112"/>
    </row>
    <row r="692" ht="33" customHeight="1" spans="1:23">
      <c r="A692" s="23" t="s">
        <v>535</v>
      </c>
      <c r="B692" s="109" t="s">
        <v>671</v>
      </c>
      <c r="C692" s="23" t="s">
        <v>545</v>
      </c>
      <c r="D692" s="23" t="s">
        <v>69</v>
      </c>
      <c r="E692" s="23" t="s">
        <v>166</v>
      </c>
      <c r="F692" s="23" t="s">
        <v>167</v>
      </c>
      <c r="G692" s="23" t="s">
        <v>355</v>
      </c>
      <c r="H692" s="23" t="s">
        <v>356</v>
      </c>
      <c r="I692" s="112">
        <v>7942</v>
      </c>
      <c r="J692" s="112">
        <v>7942</v>
      </c>
      <c r="K692" s="112">
        <v>7942</v>
      </c>
      <c r="L692" s="112"/>
      <c r="M692" s="112"/>
      <c r="N692" s="112"/>
      <c r="O692" s="112"/>
      <c r="P692" s="112"/>
      <c r="Q692" s="112"/>
      <c r="R692" s="112"/>
      <c r="S692" s="112"/>
      <c r="T692" s="112"/>
      <c r="U692" s="91"/>
      <c r="V692" s="112"/>
      <c r="W692" s="112"/>
    </row>
    <row r="693" ht="33" customHeight="1" spans="1:23">
      <c r="A693" s="23" t="s">
        <v>535</v>
      </c>
      <c r="B693" s="109" t="s">
        <v>671</v>
      </c>
      <c r="C693" s="23" t="s">
        <v>545</v>
      </c>
      <c r="D693" s="23" t="s">
        <v>69</v>
      </c>
      <c r="E693" s="23" t="s">
        <v>166</v>
      </c>
      <c r="F693" s="23" t="s">
        <v>167</v>
      </c>
      <c r="G693" s="23" t="s">
        <v>266</v>
      </c>
      <c r="H693" s="23" t="s">
        <v>267</v>
      </c>
      <c r="I693" s="112">
        <v>33858</v>
      </c>
      <c r="J693" s="112">
        <v>33858</v>
      </c>
      <c r="K693" s="112">
        <v>33858</v>
      </c>
      <c r="L693" s="112"/>
      <c r="M693" s="112"/>
      <c r="N693" s="112"/>
      <c r="O693" s="112"/>
      <c r="P693" s="112"/>
      <c r="Q693" s="112"/>
      <c r="R693" s="112"/>
      <c r="S693" s="112"/>
      <c r="T693" s="112"/>
      <c r="U693" s="91"/>
      <c r="V693" s="112"/>
      <c r="W693" s="112"/>
    </row>
    <row r="694" ht="33" customHeight="1" spans="1:23">
      <c r="A694" s="23" t="s">
        <v>535</v>
      </c>
      <c r="B694" s="109" t="s">
        <v>671</v>
      </c>
      <c r="C694" s="23" t="s">
        <v>545</v>
      </c>
      <c r="D694" s="23" t="s">
        <v>69</v>
      </c>
      <c r="E694" s="23" t="s">
        <v>166</v>
      </c>
      <c r="F694" s="23" t="s">
        <v>167</v>
      </c>
      <c r="G694" s="23" t="s">
        <v>270</v>
      </c>
      <c r="H694" s="23" t="s">
        <v>271</v>
      </c>
      <c r="I694" s="112">
        <v>183600</v>
      </c>
      <c r="J694" s="112">
        <v>183600</v>
      </c>
      <c r="K694" s="112">
        <v>183600</v>
      </c>
      <c r="L694" s="112"/>
      <c r="M694" s="112"/>
      <c r="N694" s="112"/>
      <c r="O694" s="112"/>
      <c r="P694" s="112"/>
      <c r="Q694" s="112"/>
      <c r="R694" s="112"/>
      <c r="S694" s="112"/>
      <c r="T694" s="112"/>
      <c r="U694" s="91"/>
      <c r="V694" s="112"/>
      <c r="W694" s="112"/>
    </row>
    <row r="695" ht="33" customHeight="1" spans="1:23">
      <c r="A695" s="23" t="s">
        <v>535</v>
      </c>
      <c r="B695" s="109" t="s">
        <v>671</v>
      </c>
      <c r="C695" s="23" t="s">
        <v>545</v>
      </c>
      <c r="D695" s="23" t="s">
        <v>69</v>
      </c>
      <c r="E695" s="23" t="s">
        <v>166</v>
      </c>
      <c r="F695" s="23" t="s">
        <v>167</v>
      </c>
      <c r="G695" s="23" t="s">
        <v>361</v>
      </c>
      <c r="H695" s="23" t="s">
        <v>362</v>
      </c>
      <c r="I695" s="112">
        <v>534600</v>
      </c>
      <c r="J695" s="112">
        <v>534600</v>
      </c>
      <c r="K695" s="112">
        <v>534600</v>
      </c>
      <c r="L695" s="112"/>
      <c r="M695" s="112"/>
      <c r="N695" s="112"/>
      <c r="O695" s="112"/>
      <c r="P695" s="112"/>
      <c r="Q695" s="112"/>
      <c r="R695" s="112"/>
      <c r="S695" s="112"/>
      <c r="T695" s="112"/>
      <c r="U695" s="91"/>
      <c r="V695" s="112"/>
      <c r="W695" s="112"/>
    </row>
    <row r="696" ht="18.75" customHeight="1" spans="1:23">
      <c r="A696" s="30" t="s">
        <v>191</v>
      </c>
      <c r="B696" s="31"/>
      <c r="C696" s="31"/>
      <c r="D696" s="31"/>
      <c r="E696" s="31"/>
      <c r="F696" s="31"/>
      <c r="G696" s="31"/>
      <c r="H696" s="32"/>
      <c r="I696" s="112">
        <v>1174998445.79</v>
      </c>
      <c r="J696" s="112">
        <v>888682900</v>
      </c>
      <c r="K696" s="112">
        <v>84022900</v>
      </c>
      <c r="L696" s="112"/>
      <c r="M696" s="112"/>
      <c r="N696" s="112">
        <v>14596688.94</v>
      </c>
      <c r="O696" s="112"/>
      <c r="P696" s="112"/>
      <c r="Q696" s="112"/>
      <c r="R696" s="112">
        <v>271718856.85</v>
      </c>
      <c r="S696" s="112">
        <v>256200367</v>
      </c>
      <c r="T696" s="112"/>
      <c r="U696" s="91"/>
      <c r="V696" s="112"/>
      <c r="W696" s="112">
        <v>15518489.85</v>
      </c>
    </row>
  </sheetData>
  <mergeCells count="28">
    <mergeCell ref="A2:W2"/>
    <mergeCell ref="A3:I3"/>
    <mergeCell ref="J4:M4"/>
    <mergeCell ref="N4:P4"/>
    <mergeCell ref="R4:W4"/>
    <mergeCell ref="J5:K5"/>
    <mergeCell ref="A696:H69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03"/>
  <sheetViews>
    <sheetView showZeros="0" tabSelected="1" topLeftCell="A687" workbookViewId="0">
      <selection activeCell="E693" sqref="E693"/>
    </sheetView>
  </sheetViews>
  <sheetFormatPr defaultColWidth="9.14166666666667" defaultRowHeight="12" customHeight="1"/>
  <cols>
    <col min="1" max="1" width="23.575" customWidth="1"/>
    <col min="2" max="2" width="45" customWidth="1"/>
    <col min="3" max="3" width="11.85" customWidth="1"/>
    <col min="4" max="4" width="15" customWidth="1"/>
    <col min="5" max="5" width="23.575" customWidth="1"/>
    <col min="6" max="6" width="9.85" customWidth="1"/>
    <col min="7" max="7" width="9.28333333333333" customWidth="1"/>
    <col min="8" max="8" width="7.85" customWidth="1"/>
    <col min="9" max="9" width="10.7083333333333" customWidth="1"/>
    <col min="10" max="10" width="45.1416666666667" customWidth="1"/>
  </cols>
  <sheetData>
    <row r="1" customHeight="1" spans="10:10">
      <c r="J1" s="54" t="s">
        <v>672</v>
      </c>
    </row>
    <row r="2" ht="28.5" customHeight="1" spans="1:10">
      <c r="A2" s="43" t="s">
        <v>673</v>
      </c>
      <c r="B2" s="27"/>
      <c r="C2" s="27"/>
      <c r="D2" s="27"/>
      <c r="E2" s="27"/>
      <c r="F2" s="44"/>
      <c r="G2" s="27"/>
      <c r="H2" s="44"/>
      <c r="I2" s="44"/>
      <c r="J2" s="27"/>
    </row>
    <row r="3" ht="15" customHeight="1" spans="1:1">
      <c r="A3" s="4" t="s">
        <v>2</v>
      </c>
    </row>
    <row r="4" ht="14.25" customHeight="1" spans="1:10">
      <c r="A4" s="45" t="s">
        <v>674</v>
      </c>
      <c r="B4" s="45" t="s">
        <v>675</v>
      </c>
      <c r="C4" s="45" t="s">
        <v>676</v>
      </c>
      <c r="D4" s="45" t="s">
        <v>677</v>
      </c>
      <c r="E4" s="45" t="s">
        <v>678</v>
      </c>
      <c r="F4" s="46" t="s">
        <v>679</v>
      </c>
      <c r="G4" s="45" t="s">
        <v>680</v>
      </c>
      <c r="H4" s="46" t="s">
        <v>681</v>
      </c>
      <c r="I4" s="46" t="s">
        <v>682</v>
      </c>
      <c r="J4" s="45" t="s">
        <v>683</v>
      </c>
    </row>
    <row r="5" ht="14.25" customHeight="1" spans="1:10">
      <c r="A5" s="45">
        <v>1</v>
      </c>
      <c r="B5" s="45">
        <v>2</v>
      </c>
      <c r="C5" s="45">
        <v>3</v>
      </c>
      <c r="D5" s="45">
        <v>4</v>
      </c>
      <c r="E5" s="45">
        <v>5</v>
      </c>
      <c r="F5" s="46">
        <v>6</v>
      </c>
      <c r="G5" s="45">
        <v>7</v>
      </c>
      <c r="H5" s="46">
        <v>8</v>
      </c>
      <c r="I5" s="46">
        <v>9</v>
      </c>
      <c r="J5" s="45">
        <v>10</v>
      </c>
    </row>
    <row r="6" ht="15" customHeight="1" spans="1:10">
      <c r="A6" s="47" t="s">
        <v>54</v>
      </c>
      <c r="B6" s="48"/>
      <c r="C6" s="48"/>
      <c r="D6" s="48"/>
      <c r="E6" s="49"/>
      <c r="F6" s="50"/>
      <c r="G6" s="49"/>
      <c r="H6" s="50"/>
      <c r="I6" s="50"/>
      <c r="J6" s="49"/>
    </row>
    <row r="7" ht="33.75" customHeight="1" spans="1:10">
      <c r="A7" s="51" t="s">
        <v>54</v>
      </c>
      <c r="B7" s="52"/>
      <c r="C7" s="52"/>
      <c r="D7" s="52"/>
      <c r="E7" s="47"/>
      <c r="F7" s="52"/>
      <c r="G7" s="47"/>
      <c r="H7" s="52"/>
      <c r="I7" s="52"/>
      <c r="J7" s="47"/>
    </row>
    <row r="8" ht="33.75" customHeight="1" spans="1:10">
      <c r="A8" s="53" t="s">
        <v>562</v>
      </c>
      <c r="B8" s="52" t="s">
        <v>684</v>
      </c>
      <c r="C8" s="52" t="s">
        <v>685</v>
      </c>
      <c r="D8" s="52" t="s">
        <v>686</v>
      </c>
      <c r="E8" s="47" t="s">
        <v>687</v>
      </c>
      <c r="F8" s="52" t="s">
        <v>688</v>
      </c>
      <c r="G8" s="47" t="s">
        <v>689</v>
      </c>
      <c r="H8" s="52" t="s">
        <v>690</v>
      </c>
      <c r="I8" s="52" t="s">
        <v>691</v>
      </c>
      <c r="J8" s="47" t="s">
        <v>692</v>
      </c>
    </row>
    <row r="9" ht="33.75" customHeight="1" spans="1:10">
      <c r="A9" s="53" t="s">
        <v>562</v>
      </c>
      <c r="B9" s="52" t="s">
        <v>684</v>
      </c>
      <c r="C9" s="52" t="s">
        <v>685</v>
      </c>
      <c r="D9" s="52" t="s">
        <v>686</v>
      </c>
      <c r="E9" s="47" t="s">
        <v>693</v>
      </c>
      <c r="F9" s="52" t="s">
        <v>688</v>
      </c>
      <c r="G9" s="47" t="s">
        <v>694</v>
      </c>
      <c r="H9" s="52" t="s">
        <v>690</v>
      </c>
      <c r="I9" s="52" t="s">
        <v>691</v>
      </c>
      <c r="J9" s="47" t="s">
        <v>695</v>
      </c>
    </row>
    <row r="10" ht="33.75" customHeight="1" spans="1:10">
      <c r="A10" s="53" t="s">
        <v>562</v>
      </c>
      <c r="B10" s="52" t="s">
        <v>684</v>
      </c>
      <c r="C10" s="52" t="s">
        <v>685</v>
      </c>
      <c r="D10" s="52" t="s">
        <v>686</v>
      </c>
      <c r="E10" s="47" t="s">
        <v>696</v>
      </c>
      <c r="F10" s="52" t="s">
        <v>697</v>
      </c>
      <c r="G10" s="47" t="s">
        <v>219</v>
      </c>
      <c r="H10" s="52" t="s">
        <v>698</v>
      </c>
      <c r="I10" s="52" t="s">
        <v>691</v>
      </c>
      <c r="J10" s="47" t="s">
        <v>699</v>
      </c>
    </row>
    <row r="11" ht="33.75" customHeight="1" spans="1:10">
      <c r="A11" s="53" t="s">
        <v>562</v>
      </c>
      <c r="B11" s="52" t="s">
        <v>684</v>
      </c>
      <c r="C11" s="52" t="s">
        <v>685</v>
      </c>
      <c r="D11" s="52" t="s">
        <v>686</v>
      </c>
      <c r="E11" s="47" t="s">
        <v>700</v>
      </c>
      <c r="F11" s="52" t="s">
        <v>697</v>
      </c>
      <c r="G11" s="47" t="s">
        <v>218</v>
      </c>
      <c r="H11" s="52" t="s">
        <v>698</v>
      </c>
      <c r="I11" s="52" t="s">
        <v>691</v>
      </c>
      <c r="J11" s="47" t="s">
        <v>701</v>
      </c>
    </row>
    <row r="12" ht="33.75" customHeight="1" spans="1:10">
      <c r="A12" s="53" t="s">
        <v>562</v>
      </c>
      <c r="B12" s="52" t="s">
        <v>684</v>
      </c>
      <c r="C12" s="52" t="s">
        <v>685</v>
      </c>
      <c r="D12" s="52" t="s">
        <v>686</v>
      </c>
      <c r="E12" s="47" t="s">
        <v>702</v>
      </c>
      <c r="F12" s="52" t="s">
        <v>697</v>
      </c>
      <c r="G12" s="47" t="s">
        <v>703</v>
      </c>
      <c r="H12" s="52" t="s">
        <v>704</v>
      </c>
      <c r="I12" s="52" t="s">
        <v>691</v>
      </c>
      <c r="J12" s="47" t="s">
        <v>705</v>
      </c>
    </row>
    <row r="13" ht="33.75" customHeight="1" spans="1:10">
      <c r="A13" s="53" t="s">
        <v>562</v>
      </c>
      <c r="B13" s="52" t="s">
        <v>684</v>
      </c>
      <c r="C13" s="52" t="s">
        <v>685</v>
      </c>
      <c r="D13" s="52" t="s">
        <v>686</v>
      </c>
      <c r="E13" s="47" t="s">
        <v>706</v>
      </c>
      <c r="F13" s="52" t="s">
        <v>697</v>
      </c>
      <c r="G13" s="47" t="s">
        <v>216</v>
      </c>
      <c r="H13" s="52" t="s">
        <v>707</v>
      </c>
      <c r="I13" s="52" t="s">
        <v>691</v>
      </c>
      <c r="J13" s="47" t="s">
        <v>708</v>
      </c>
    </row>
    <row r="14" ht="33.75" customHeight="1" spans="1:10">
      <c r="A14" s="53" t="s">
        <v>562</v>
      </c>
      <c r="B14" s="52" t="s">
        <v>684</v>
      </c>
      <c r="C14" s="52" t="s">
        <v>685</v>
      </c>
      <c r="D14" s="52" t="s">
        <v>686</v>
      </c>
      <c r="E14" s="47" t="s">
        <v>709</v>
      </c>
      <c r="F14" s="52" t="s">
        <v>697</v>
      </c>
      <c r="G14" s="47" t="s">
        <v>694</v>
      </c>
      <c r="H14" s="52" t="s">
        <v>710</v>
      </c>
      <c r="I14" s="52" t="s">
        <v>691</v>
      </c>
      <c r="J14" s="47" t="s">
        <v>711</v>
      </c>
    </row>
    <row r="15" ht="33.75" customHeight="1" spans="1:10">
      <c r="A15" s="53" t="s">
        <v>562</v>
      </c>
      <c r="B15" s="52" t="s">
        <v>684</v>
      </c>
      <c r="C15" s="52" t="s">
        <v>685</v>
      </c>
      <c r="D15" s="52" t="s">
        <v>686</v>
      </c>
      <c r="E15" s="47" t="s">
        <v>712</v>
      </c>
      <c r="F15" s="52" t="s">
        <v>697</v>
      </c>
      <c r="G15" s="47" t="s">
        <v>713</v>
      </c>
      <c r="H15" s="52" t="s">
        <v>714</v>
      </c>
      <c r="I15" s="52" t="s">
        <v>691</v>
      </c>
      <c r="J15" s="47" t="s">
        <v>715</v>
      </c>
    </row>
    <row r="16" ht="33.75" customHeight="1" spans="1:10">
      <c r="A16" s="53" t="s">
        <v>562</v>
      </c>
      <c r="B16" s="52" t="s">
        <v>684</v>
      </c>
      <c r="C16" s="52" t="s">
        <v>716</v>
      </c>
      <c r="D16" s="52" t="s">
        <v>717</v>
      </c>
      <c r="E16" s="47" t="s">
        <v>718</v>
      </c>
      <c r="F16" s="52" t="s">
        <v>697</v>
      </c>
      <c r="G16" s="47" t="s">
        <v>713</v>
      </c>
      <c r="H16" s="52" t="s">
        <v>714</v>
      </c>
      <c r="I16" s="52" t="s">
        <v>691</v>
      </c>
      <c r="J16" s="47" t="s">
        <v>719</v>
      </c>
    </row>
    <row r="17" ht="33.75" customHeight="1" spans="1:10">
      <c r="A17" s="53" t="s">
        <v>562</v>
      </c>
      <c r="B17" s="52" t="s">
        <v>684</v>
      </c>
      <c r="C17" s="52" t="s">
        <v>720</v>
      </c>
      <c r="D17" s="52" t="s">
        <v>721</v>
      </c>
      <c r="E17" s="47" t="s">
        <v>722</v>
      </c>
      <c r="F17" s="52" t="s">
        <v>697</v>
      </c>
      <c r="G17" s="47" t="s">
        <v>723</v>
      </c>
      <c r="H17" s="52" t="s">
        <v>714</v>
      </c>
      <c r="I17" s="52" t="s">
        <v>691</v>
      </c>
      <c r="J17" s="47" t="s">
        <v>724</v>
      </c>
    </row>
    <row r="18" ht="33.75" customHeight="1" spans="1:10">
      <c r="A18" s="53" t="s">
        <v>556</v>
      </c>
      <c r="B18" s="52" t="s">
        <v>725</v>
      </c>
      <c r="C18" s="52" t="s">
        <v>685</v>
      </c>
      <c r="D18" s="52" t="s">
        <v>686</v>
      </c>
      <c r="E18" s="47" t="s">
        <v>726</v>
      </c>
      <c r="F18" s="52" t="s">
        <v>688</v>
      </c>
      <c r="G18" s="47" t="s">
        <v>727</v>
      </c>
      <c r="H18" s="52" t="s">
        <v>728</v>
      </c>
      <c r="I18" s="52" t="s">
        <v>691</v>
      </c>
      <c r="J18" s="47" t="s">
        <v>729</v>
      </c>
    </row>
    <row r="19" ht="33.75" customHeight="1" spans="1:10">
      <c r="A19" s="53" t="s">
        <v>556</v>
      </c>
      <c r="B19" s="52" t="s">
        <v>730</v>
      </c>
      <c r="C19" s="52" t="s">
        <v>685</v>
      </c>
      <c r="D19" s="52" t="s">
        <v>731</v>
      </c>
      <c r="E19" s="47" t="s">
        <v>732</v>
      </c>
      <c r="F19" s="52" t="s">
        <v>697</v>
      </c>
      <c r="G19" s="47" t="s">
        <v>723</v>
      </c>
      <c r="H19" s="52" t="s">
        <v>714</v>
      </c>
      <c r="I19" s="52" t="s">
        <v>691</v>
      </c>
      <c r="J19" s="47" t="s">
        <v>733</v>
      </c>
    </row>
    <row r="20" ht="33.75" customHeight="1" spans="1:10">
      <c r="A20" s="53" t="s">
        <v>556</v>
      </c>
      <c r="B20" s="52" t="s">
        <v>730</v>
      </c>
      <c r="C20" s="52" t="s">
        <v>716</v>
      </c>
      <c r="D20" s="52" t="s">
        <v>734</v>
      </c>
      <c r="E20" s="47" t="s">
        <v>735</v>
      </c>
      <c r="F20" s="52" t="s">
        <v>688</v>
      </c>
      <c r="G20" s="47" t="s">
        <v>736</v>
      </c>
      <c r="H20" s="52"/>
      <c r="I20" s="52" t="s">
        <v>737</v>
      </c>
      <c r="J20" s="47" t="s">
        <v>738</v>
      </c>
    </row>
    <row r="21" ht="33.75" customHeight="1" spans="1:10">
      <c r="A21" s="53" t="s">
        <v>556</v>
      </c>
      <c r="B21" s="52" t="s">
        <v>730</v>
      </c>
      <c r="C21" s="52" t="s">
        <v>720</v>
      </c>
      <c r="D21" s="52" t="s">
        <v>721</v>
      </c>
      <c r="E21" s="47" t="s">
        <v>722</v>
      </c>
      <c r="F21" s="52" t="s">
        <v>697</v>
      </c>
      <c r="G21" s="47" t="s">
        <v>723</v>
      </c>
      <c r="H21" s="52" t="s">
        <v>714</v>
      </c>
      <c r="I21" s="52" t="s">
        <v>691</v>
      </c>
      <c r="J21" s="47" t="s">
        <v>739</v>
      </c>
    </row>
    <row r="22" ht="33.75" customHeight="1" spans="1:10">
      <c r="A22" s="53" t="s">
        <v>537</v>
      </c>
      <c r="B22" s="52" t="s">
        <v>740</v>
      </c>
      <c r="C22" s="52" t="s">
        <v>685</v>
      </c>
      <c r="D22" s="52" t="s">
        <v>686</v>
      </c>
      <c r="E22" s="47" t="s">
        <v>741</v>
      </c>
      <c r="F22" s="52" t="s">
        <v>697</v>
      </c>
      <c r="G22" s="47" t="s">
        <v>742</v>
      </c>
      <c r="H22" s="52" t="s">
        <v>714</v>
      </c>
      <c r="I22" s="52" t="s">
        <v>691</v>
      </c>
      <c r="J22" s="47" t="s">
        <v>743</v>
      </c>
    </row>
    <row r="23" ht="33.75" customHeight="1" spans="1:10">
      <c r="A23" s="53" t="s">
        <v>537</v>
      </c>
      <c r="B23" s="52" t="s">
        <v>740</v>
      </c>
      <c r="C23" s="52" t="s">
        <v>685</v>
      </c>
      <c r="D23" s="52" t="s">
        <v>744</v>
      </c>
      <c r="E23" s="47" t="s">
        <v>745</v>
      </c>
      <c r="F23" s="52" t="s">
        <v>697</v>
      </c>
      <c r="G23" s="47" t="s">
        <v>723</v>
      </c>
      <c r="H23" s="52" t="s">
        <v>714</v>
      </c>
      <c r="I23" s="52" t="s">
        <v>691</v>
      </c>
      <c r="J23" s="47" t="s">
        <v>746</v>
      </c>
    </row>
    <row r="24" ht="33.75" customHeight="1" spans="1:10">
      <c r="A24" s="53" t="s">
        <v>537</v>
      </c>
      <c r="B24" s="52" t="s">
        <v>740</v>
      </c>
      <c r="C24" s="52" t="s">
        <v>716</v>
      </c>
      <c r="D24" s="52" t="s">
        <v>734</v>
      </c>
      <c r="E24" s="47" t="s">
        <v>747</v>
      </c>
      <c r="F24" s="52" t="s">
        <v>697</v>
      </c>
      <c r="G24" s="47" t="s">
        <v>723</v>
      </c>
      <c r="H24" s="52" t="s">
        <v>714</v>
      </c>
      <c r="I24" s="52" t="s">
        <v>691</v>
      </c>
      <c r="J24" s="47" t="s">
        <v>748</v>
      </c>
    </row>
    <row r="25" ht="150" customHeight="1" spans="1:10">
      <c r="A25" s="53" t="s">
        <v>537</v>
      </c>
      <c r="B25" s="52" t="s">
        <v>740</v>
      </c>
      <c r="C25" s="52" t="s">
        <v>720</v>
      </c>
      <c r="D25" s="52" t="s">
        <v>721</v>
      </c>
      <c r="E25" s="47" t="s">
        <v>749</v>
      </c>
      <c r="F25" s="52" t="s">
        <v>697</v>
      </c>
      <c r="G25" s="47" t="s">
        <v>723</v>
      </c>
      <c r="H25" s="52" t="s">
        <v>714</v>
      </c>
      <c r="I25" s="52" t="s">
        <v>691</v>
      </c>
      <c r="J25" s="47" t="s">
        <v>750</v>
      </c>
    </row>
    <row r="26" ht="33.75" customHeight="1" spans="1:10">
      <c r="A26" s="53" t="s">
        <v>547</v>
      </c>
      <c r="B26" s="52" t="s">
        <v>751</v>
      </c>
      <c r="C26" s="52" t="s">
        <v>685</v>
      </c>
      <c r="D26" s="52" t="s">
        <v>686</v>
      </c>
      <c r="E26" s="47" t="s">
        <v>752</v>
      </c>
      <c r="F26" s="52" t="s">
        <v>697</v>
      </c>
      <c r="G26" s="47" t="s">
        <v>727</v>
      </c>
      <c r="H26" s="52" t="s">
        <v>698</v>
      </c>
      <c r="I26" s="52" t="s">
        <v>691</v>
      </c>
      <c r="J26" s="47" t="s">
        <v>753</v>
      </c>
    </row>
    <row r="27" ht="33.75" customHeight="1" spans="1:10">
      <c r="A27" s="53" t="s">
        <v>547</v>
      </c>
      <c r="B27" s="52" t="s">
        <v>751</v>
      </c>
      <c r="C27" s="52" t="s">
        <v>685</v>
      </c>
      <c r="D27" s="52" t="s">
        <v>686</v>
      </c>
      <c r="E27" s="47" t="s">
        <v>754</v>
      </c>
      <c r="F27" s="52" t="s">
        <v>697</v>
      </c>
      <c r="G27" s="47" t="s">
        <v>755</v>
      </c>
      <c r="H27" s="52" t="s">
        <v>756</v>
      </c>
      <c r="I27" s="52" t="s">
        <v>691</v>
      </c>
      <c r="J27" s="47" t="s">
        <v>757</v>
      </c>
    </row>
    <row r="28" ht="33.75" customHeight="1" spans="1:10">
      <c r="A28" s="53" t="s">
        <v>547</v>
      </c>
      <c r="B28" s="52" t="s">
        <v>751</v>
      </c>
      <c r="C28" s="52" t="s">
        <v>685</v>
      </c>
      <c r="D28" s="52" t="s">
        <v>686</v>
      </c>
      <c r="E28" s="47" t="s">
        <v>758</v>
      </c>
      <c r="F28" s="52" t="s">
        <v>697</v>
      </c>
      <c r="G28" s="47" t="s">
        <v>742</v>
      </c>
      <c r="H28" s="52" t="s">
        <v>759</v>
      </c>
      <c r="I28" s="52" t="s">
        <v>691</v>
      </c>
      <c r="J28" s="47" t="s">
        <v>760</v>
      </c>
    </row>
    <row r="29" ht="33.75" customHeight="1" spans="1:10">
      <c r="A29" s="53" t="s">
        <v>547</v>
      </c>
      <c r="B29" s="52" t="s">
        <v>751</v>
      </c>
      <c r="C29" s="52" t="s">
        <v>685</v>
      </c>
      <c r="D29" s="52" t="s">
        <v>731</v>
      </c>
      <c r="E29" s="47" t="s">
        <v>761</v>
      </c>
      <c r="F29" s="52" t="s">
        <v>688</v>
      </c>
      <c r="G29" s="47" t="s">
        <v>762</v>
      </c>
      <c r="H29" s="52" t="s">
        <v>714</v>
      </c>
      <c r="I29" s="52" t="s">
        <v>691</v>
      </c>
      <c r="J29" s="47" t="s">
        <v>763</v>
      </c>
    </row>
    <row r="30" ht="33.75" customHeight="1" spans="1:10">
      <c r="A30" s="53" t="s">
        <v>547</v>
      </c>
      <c r="B30" s="52" t="s">
        <v>751</v>
      </c>
      <c r="C30" s="52" t="s">
        <v>685</v>
      </c>
      <c r="D30" s="52" t="s">
        <v>731</v>
      </c>
      <c r="E30" s="47" t="s">
        <v>764</v>
      </c>
      <c r="F30" s="52" t="s">
        <v>688</v>
      </c>
      <c r="G30" s="47" t="s">
        <v>765</v>
      </c>
      <c r="H30" s="52"/>
      <c r="I30" s="52" t="s">
        <v>737</v>
      </c>
      <c r="J30" s="47" t="s">
        <v>766</v>
      </c>
    </row>
    <row r="31" ht="33.75" customHeight="1" spans="1:10">
      <c r="A31" s="53" t="s">
        <v>547</v>
      </c>
      <c r="B31" s="52" t="s">
        <v>751</v>
      </c>
      <c r="C31" s="52" t="s">
        <v>685</v>
      </c>
      <c r="D31" s="52" t="s">
        <v>744</v>
      </c>
      <c r="E31" s="47" t="s">
        <v>767</v>
      </c>
      <c r="F31" s="52" t="s">
        <v>697</v>
      </c>
      <c r="G31" s="47" t="s">
        <v>742</v>
      </c>
      <c r="H31" s="52" t="s">
        <v>714</v>
      </c>
      <c r="I31" s="52" t="s">
        <v>691</v>
      </c>
      <c r="J31" s="47" t="s">
        <v>768</v>
      </c>
    </row>
    <row r="32" ht="33.75" customHeight="1" spans="1:10">
      <c r="A32" s="53" t="s">
        <v>547</v>
      </c>
      <c r="B32" s="52" t="s">
        <v>751</v>
      </c>
      <c r="C32" s="52" t="s">
        <v>685</v>
      </c>
      <c r="D32" s="52" t="s">
        <v>744</v>
      </c>
      <c r="E32" s="47" t="s">
        <v>769</v>
      </c>
      <c r="F32" s="52" t="s">
        <v>697</v>
      </c>
      <c r="G32" s="47" t="s">
        <v>723</v>
      </c>
      <c r="H32" s="52" t="s">
        <v>714</v>
      </c>
      <c r="I32" s="52" t="s">
        <v>691</v>
      </c>
      <c r="J32" s="47" t="s">
        <v>770</v>
      </c>
    </row>
    <row r="33" ht="33.75" customHeight="1" spans="1:10">
      <c r="A33" s="53" t="s">
        <v>547</v>
      </c>
      <c r="B33" s="52" t="s">
        <v>751</v>
      </c>
      <c r="C33" s="52" t="s">
        <v>716</v>
      </c>
      <c r="D33" s="52" t="s">
        <v>771</v>
      </c>
      <c r="E33" s="47" t="s">
        <v>772</v>
      </c>
      <c r="F33" s="52" t="s">
        <v>697</v>
      </c>
      <c r="G33" s="47" t="s">
        <v>217</v>
      </c>
      <c r="H33" s="52" t="s">
        <v>773</v>
      </c>
      <c r="I33" s="52" t="s">
        <v>691</v>
      </c>
      <c r="J33" s="47" t="s">
        <v>774</v>
      </c>
    </row>
    <row r="34" ht="33.75" customHeight="1" spans="1:10">
      <c r="A34" s="53" t="s">
        <v>547</v>
      </c>
      <c r="B34" s="52" t="s">
        <v>751</v>
      </c>
      <c r="C34" s="52" t="s">
        <v>716</v>
      </c>
      <c r="D34" s="52" t="s">
        <v>734</v>
      </c>
      <c r="E34" s="47" t="s">
        <v>775</v>
      </c>
      <c r="F34" s="52" t="s">
        <v>688</v>
      </c>
      <c r="G34" s="47" t="s">
        <v>727</v>
      </c>
      <c r="H34" s="52" t="s">
        <v>698</v>
      </c>
      <c r="I34" s="52" t="s">
        <v>691</v>
      </c>
      <c r="J34" s="47" t="s">
        <v>776</v>
      </c>
    </row>
    <row r="35" ht="33.75" customHeight="1" spans="1:10">
      <c r="A35" s="53" t="s">
        <v>547</v>
      </c>
      <c r="B35" s="52" t="s">
        <v>751</v>
      </c>
      <c r="C35" s="52" t="s">
        <v>716</v>
      </c>
      <c r="D35" s="52" t="s">
        <v>734</v>
      </c>
      <c r="E35" s="47" t="s">
        <v>777</v>
      </c>
      <c r="F35" s="52" t="s">
        <v>697</v>
      </c>
      <c r="G35" s="47" t="s">
        <v>778</v>
      </c>
      <c r="H35" s="52" t="s">
        <v>698</v>
      </c>
      <c r="I35" s="52" t="s">
        <v>691</v>
      </c>
      <c r="J35" s="47" t="s">
        <v>779</v>
      </c>
    </row>
    <row r="36" ht="33.75" customHeight="1" spans="1:10">
      <c r="A36" s="53" t="s">
        <v>547</v>
      </c>
      <c r="B36" s="52" t="s">
        <v>751</v>
      </c>
      <c r="C36" s="52" t="s">
        <v>716</v>
      </c>
      <c r="D36" s="52" t="s">
        <v>734</v>
      </c>
      <c r="E36" s="47" t="s">
        <v>780</v>
      </c>
      <c r="F36" s="52" t="s">
        <v>688</v>
      </c>
      <c r="G36" s="47" t="s">
        <v>765</v>
      </c>
      <c r="H36" s="52"/>
      <c r="I36" s="52" t="s">
        <v>737</v>
      </c>
      <c r="J36" s="47" t="s">
        <v>781</v>
      </c>
    </row>
    <row r="37" ht="33.75" customHeight="1" spans="1:10">
      <c r="A37" s="53" t="s">
        <v>547</v>
      </c>
      <c r="B37" s="52" t="s">
        <v>751</v>
      </c>
      <c r="C37" s="52" t="s">
        <v>720</v>
      </c>
      <c r="D37" s="52" t="s">
        <v>721</v>
      </c>
      <c r="E37" s="47" t="s">
        <v>782</v>
      </c>
      <c r="F37" s="52" t="s">
        <v>697</v>
      </c>
      <c r="G37" s="47" t="s">
        <v>723</v>
      </c>
      <c r="H37" s="52" t="s">
        <v>714</v>
      </c>
      <c r="I37" s="52" t="s">
        <v>691</v>
      </c>
      <c r="J37" s="47" t="s">
        <v>783</v>
      </c>
    </row>
    <row r="38" ht="33.75" customHeight="1" spans="1:10">
      <c r="A38" s="53" t="s">
        <v>540</v>
      </c>
      <c r="B38" s="52" t="s">
        <v>784</v>
      </c>
      <c r="C38" s="52" t="s">
        <v>685</v>
      </c>
      <c r="D38" s="52" t="s">
        <v>686</v>
      </c>
      <c r="E38" s="47" t="s">
        <v>785</v>
      </c>
      <c r="F38" s="52" t="s">
        <v>688</v>
      </c>
      <c r="G38" s="47" t="s">
        <v>694</v>
      </c>
      <c r="H38" s="52" t="s">
        <v>710</v>
      </c>
      <c r="I38" s="52" t="s">
        <v>691</v>
      </c>
      <c r="J38" s="47" t="s">
        <v>786</v>
      </c>
    </row>
    <row r="39" ht="45" customHeight="1" spans="1:10">
      <c r="A39" s="53" t="s">
        <v>540</v>
      </c>
      <c r="B39" s="52" t="s">
        <v>787</v>
      </c>
      <c r="C39" s="52" t="s">
        <v>685</v>
      </c>
      <c r="D39" s="52" t="s">
        <v>686</v>
      </c>
      <c r="E39" s="47" t="s">
        <v>788</v>
      </c>
      <c r="F39" s="52" t="s">
        <v>688</v>
      </c>
      <c r="G39" s="47" t="s">
        <v>694</v>
      </c>
      <c r="H39" s="52" t="s">
        <v>710</v>
      </c>
      <c r="I39" s="52" t="s">
        <v>691</v>
      </c>
      <c r="J39" s="47" t="s">
        <v>789</v>
      </c>
    </row>
    <row r="40" ht="47.25" customHeight="1" spans="1:10">
      <c r="A40" s="53" t="s">
        <v>540</v>
      </c>
      <c r="B40" s="52" t="s">
        <v>787</v>
      </c>
      <c r="C40" s="52" t="s">
        <v>685</v>
      </c>
      <c r="D40" s="52" t="s">
        <v>686</v>
      </c>
      <c r="E40" s="47" t="s">
        <v>790</v>
      </c>
      <c r="F40" s="52" t="s">
        <v>688</v>
      </c>
      <c r="G40" s="47" t="s">
        <v>694</v>
      </c>
      <c r="H40" s="52" t="s">
        <v>710</v>
      </c>
      <c r="I40" s="52" t="s">
        <v>691</v>
      </c>
      <c r="J40" s="47" t="s">
        <v>791</v>
      </c>
    </row>
    <row r="41" ht="33.75" customHeight="1" spans="1:10">
      <c r="A41" s="53" t="s">
        <v>540</v>
      </c>
      <c r="B41" s="52" t="s">
        <v>787</v>
      </c>
      <c r="C41" s="52" t="s">
        <v>685</v>
      </c>
      <c r="D41" s="52" t="s">
        <v>686</v>
      </c>
      <c r="E41" s="47" t="s">
        <v>792</v>
      </c>
      <c r="F41" s="52" t="s">
        <v>688</v>
      </c>
      <c r="G41" s="47" t="s">
        <v>694</v>
      </c>
      <c r="H41" s="52" t="s">
        <v>710</v>
      </c>
      <c r="I41" s="52" t="s">
        <v>691</v>
      </c>
      <c r="J41" s="47" t="s">
        <v>793</v>
      </c>
    </row>
    <row r="42" ht="33.75" customHeight="1" spans="1:10">
      <c r="A42" s="53" t="s">
        <v>540</v>
      </c>
      <c r="B42" s="52" t="s">
        <v>787</v>
      </c>
      <c r="C42" s="52" t="s">
        <v>685</v>
      </c>
      <c r="D42" s="52" t="s">
        <v>686</v>
      </c>
      <c r="E42" s="47" t="s">
        <v>794</v>
      </c>
      <c r="F42" s="52" t="s">
        <v>688</v>
      </c>
      <c r="G42" s="47" t="s">
        <v>694</v>
      </c>
      <c r="H42" s="52" t="s">
        <v>710</v>
      </c>
      <c r="I42" s="52" t="s">
        <v>691</v>
      </c>
      <c r="J42" s="47" t="s">
        <v>795</v>
      </c>
    </row>
    <row r="43" ht="33.75" customHeight="1" spans="1:10">
      <c r="A43" s="53" t="s">
        <v>540</v>
      </c>
      <c r="B43" s="52" t="s">
        <v>787</v>
      </c>
      <c r="C43" s="52" t="s">
        <v>685</v>
      </c>
      <c r="D43" s="52" t="s">
        <v>686</v>
      </c>
      <c r="E43" s="47" t="s">
        <v>796</v>
      </c>
      <c r="F43" s="52" t="s">
        <v>688</v>
      </c>
      <c r="G43" s="47" t="s">
        <v>694</v>
      </c>
      <c r="H43" s="52" t="s">
        <v>710</v>
      </c>
      <c r="I43" s="52" t="s">
        <v>691</v>
      </c>
      <c r="J43" s="47" t="s">
        <v>797</v>
      </c>
    </row>
    <row r="44" ht="33.75" customHeight="1" spans="1:10">
      <c r="A44" s="53" t="s">
        <v>540</v>
      </c>
      <c r="B44" s="52" t="s">
        <v>787</v>
      </c>
      <c r="C44" s="52" t="s">
        <v>685</v>
      </c>
      <c r="D44" s="52" t="s">
        <v>686</v>
      </c>
      <c r="E44" s="47" t="s">
        <v>798</v>
      </c>
      <c r="F44" s="52" t="s">
        <v>697</v>
      </c>
      <c r="G44" s="47" t="s">
        <v>799</v>
      </c>
      <c r="H44" s="52" t="s">
        <v>698</v>
      </c>
      <c r="I44" s="52" t="s">
        <v>691</v>
      </c>
      <c r="J44" s="47" t="s">
        <v>800</v>
      </c>
    </row>
    <row r="45" ht="33.75" customHeight="1" spans="1:10">
      <c r="A45" s="53" t="s">
        <v>540</v>
      </c>
      <c r="B45" s="52" t="s">
        <v>787</v>
      </c>
      <c r="C45" s="52" t="s">
        <v>685</v>
      </c>
      <c r="D45" s="52" t="s">
        <v>686</v>
      </c>
      <c r="E45" s="47" t="s">
        <v>801</v>
      </c>
      <c r="F45" s="52" t="s">
        <v>697</v>
      </c>
      <c r="G45" s="47" t="s">
        <v>217</v>
      </c>
      <c r="H45" s="52" t="s">
        <v>802</v>
      </c>
      <c r="I45" s="52" t="s">
        <v>691</v>
      </c>
      <c r="J45" s="47" t="s">
        <v>803</v>
      </c>
    </row>
    <row r="46" ht="33.75" customHeight="1" spans="1:10">
      <c r="A46" s="53" t="s">
        <v>540</v>
      </c>
      <c r="B46" s="52" t="s">
        <v>787</v>
      </c>
      <c r="C46" s="52" t="s">
        <v>685</v>
      </c>
      <c r="D46" s="52" t="s">
        <v>686</v>
      </c>
      <c r="E46" s="47" t="s">
        <v>804</v>
      </c>
      <c r="F46" s="52" t="s">
        <v>697</v>
      </c>
      <c r="G46" s="47" t="s">
        <v>727</v>
      </c>
      <c r="H46" s="52" t="s">
        <v>805</v>
      </c>
      <c r="I46" s="52" t="s">
        <v>691</v>
      </c>
      <c r="J46" s="47" t="s">
        <v>806</v>
      </c>
    </row>
    <row r="47" ht="54" customHeight="1" spans="1:10">
      <c r="A47" s="53" t="s">
        <v>540</v>
      </c>
      <c r="B47" s="52" t="s">
        <v>787</v>
      </c>
      <c r="C47" s="52" t="s">
        <v>685</v>
      </c>
      <c r="D47" s="52" t="s">
        <v>686</v>
      </c>
      <c r="E47" s="47" t="s">
        <v>807</v>
      </c>
      <c r="F47" s="52" t="s">
        <v>697</v>
      </c>
      <c r="G47" s="47" t="s">
        <v>216</v>
      </c>
      <c r="H47" s="52" t="s">
        <v>802</v>
      </c>
      <c r="I47" s="52" t="s">
        <v>691</v>
      </c>
      <c r="J47" s="47" t="s">
        <v>808</v>
      </c>
    </row>
    <row r="48" ht="69" customHeight="1" spans="1:10">
      <c r="A48" s="53" t="s">
        <v>540</v>
      </c>
      <c r="B48" s="52" t="s">
        <v>787</v>
      </c>
      <c r="C48" s="52" t="s">
        <v>685</v>
      </c>
      <c r="D48" s="52" t="s">
        <v>686</v>
      </c>
      <c r="E48" s="47" t="s">
        <v>809</v>
      </c>
      <c r="F48" s="52" t="s">
        <v>697</v>
      </c>
      <c r="G48" s="47" t="s">
        <v>742</v>
      </c>
      <c r="H48" s="52" t="s">
        <v>714</v>
      </c>
      <c r="I48" s="52" t="s">
        <v>691</v>
      </c>
      <c r="J48" s="47" t="s">
        <v>810</v>
      </c>
    </row>
    <row r="49" ht="33.75" customHeight="1" spans="1:10">
      <c r="A49" s="53" t="s">
        <v>540</v>
      </c>
      <c r="B49" s="52" t="s">
        <v>787</v>
      </c>
      <c r="C49" s="52" t="s">
        <v>685</v>
      </c>
      <c r="D49" s="52" t="s">
        <v>686</v>
      </c>
      <c r="E49" s="47" t="s">
        <v>811</v>
      </c>
      <c r="F49" s="52" t="s">
        <v>697</v>
      </c>
      <c r="G49" s="47" t="s">
        <v>812</v>
      </c>
      <c r="H49" s="52" t="s">
        <v>690</v>
      </c>
      <c r="I49" s="52" t="s">
        <v>691</v>
      </c>
      <c r="J49" s="47" t="s">
        <v>813</v>
      </c>
    </row>
    <row r="50" ht="33.75" customHeight="1" spans="1:10">
      <c r="A50" s="53" t="s">
        <v>540</v>
      </c>
      <c r="B50" s="52" t="s">
        <v>787</v>
      </c>
      <c r="C50" s="52" t="s">
        <v>685</v>
      </c>
      <c r="D50" s="52" t="s">
        <v>686</v>
      </c>
      <c r="E50" s="47" t="s">
        <v>814</v>
      </c>
      <c r="F50" s="52" t="s">
        <v>697</v>
      </c>
      <c r="G50" s="47" t="s">
        <v>815</v>
      </c>
      <c r="H50" s="52" t="s">
        <v>816</v>
      </c>
      <c r="I50" s="52" t="s">
        <v>691</v>
      </c>
      <c r="J50" s="47" t="s">
        <v>817</v>
      </c>
    </row>
    <row r="51" ht="33.75" customHeight="1" spans="1:10">
      <c r="A51" s="53" t="s">
        <v>540</v>
      </c>
      <c r="B51" s="52" t="s">
        <v>787</v>
      </c>
      <c r="C51" s="52" t="s">
        <v>685</v>
      </c>
      <c r="D51" s="52" t="s">
        <v>686</v>
      </c>
      <c r="E51" s="47" t="s">
        <v>818</v>
      </c>
      <c r="F51" s="52" t="s">
        <v>697</v>
      </c>
      <c r="G51" s="47" t="s">
        <v>762</v>
      </c>
      <c r="H51" s="52" t="s">
        <v>819</v>
      </c>
      <c r="I51" s="52" t="s">
        <v>691</v>
      </c>
      <c r="J51" s="47" t="s">
        <v>820</v>
      </c>
    </row>
    <row r="52" ht="33.75" customHeight="1" spans="1:10">
      <c r="A52" s="53" t="s">
        <v>540</v>
      </c>
      <c r="B52" s="52" t="s">
        <v>787</v>
      </c>
      <c r="C52" s="52" t="s">
        <v>685</v>
      </c>
      <c r="D52" s="52" t="s">
        <v>686</v>
      </c>
      <c r="E52" s="47" t="s">
        <v>821</v>
      </c>
      <c r="F52" s="52" t="s">
        <v>697</v>
      </c>
      <c r="G52" s="47" t="s">
        <v>822</v>
      </c>
      <c r="H52" s="52" t="s">
        <v>704</v>
      </c>
      <c r="I52" s="52" t="s">
        <v>691</v>
      </c>
      <c r="J52" s="47" t="s">
        <v>823</v>
      </c>
    </row>
    <row r="53" ht="33.75" customHeight="1" spans="1:10">
      <c r="A53" s="53" t="s">
        <v>540</v>
      </c>
      <c r="B53" s="52" t="s">
        <v>787</v>
      </c>
      <c r="C53" s="52" t="s">
        <v>685</v>
      </c>
      <c r="D53" s="52" t="s">
        <v>686</v>
      </c>
      <c r="E53" s="47" t="s">
        <v>824</v>
      </c>
      <c r="F53" s="52" t="s">
        <v>697</v>
      </c>
      <c r="G53" s="47" t="s">
        <v>825</v>
      </c>
      <c r="H53" s="52" t="s">
        <v>710</v>
      </c>
      <c r="I53" s="52" t="s">
        <v>691</v>
      </c>
      <c r="J53" s="47" t="s">
        <v>826</v>
      </c>
    </row>
    <row r="54" ht="48.75" customHeight="1" spans="1:10">
      <c r="A54" s="53" t="s">
        <v>540</v>
      </c>
      <c r="B54" s="52" t="s">
        <v>787</v>
      </c>
      <c r="C54" s="52" t="s">
        <v>685</v>
      </c>
      <c r="D54" s="52" t="s">
        <v>686</v>
      </c>
      <c r="E54" s="47" t="s">
        <v>827</v>
      </c>
      <c r="F54" s="52" t="s">
        <v>697</v>
      </c>
      <c r="G54" s="47" t="s">
        <v>218</v>
      </c>
      <c r="H54" s="52" t="s">
        <v>802</v>
      </c>
      <c r="I54" s="52" t="s">
        <v>691</v>
      </c>
      <c r="J54" s="47" t="s">
        <v>828</v>
      </c>
    </row>
    <row r="55" ht="95.25" customHeight="1" spans="1:10">
      <c r="A55" s="53" t="s">
        <v>540</v>
      </c>
      <c r="B55" s="52" t="s">
        <v>787</v>
      </c>
      <c r="C55" s="52" t="s">
        <v>685</v>
      </c>
      <c r="D55" s="52" t="s">
        <v>731</v>
      </c>
      <c r="E55" s="47" t="s">
        <v>829</v>
      </c>
      <c r="F55" s="52" t="s">
        <v>697</v>
      </c>
      <c r="G55" s="47" t="s">
        <v>742</v>
      </c>
      <c r="H55" s="52" t="s">
        <v>714</v>
      </c>
      <c r="I55" s="52" t="s">
        <v>691</v>
      </c>
      <c r="J55" s="47" t="s">
        <v>830</v>
      </c>
    </row>
    <row r="56" ht="66" customHeight="1" spans="1:10">
      <c r="A56" s="53" t="s">
        <v>540</v>
      </c>
      <c r="B56" s="52" t="s">
        <v>787</v>
      </c>
      <c r="C56" s="52" t="s">
        <v>685</v>
      </c>
      <c r="D56" s="52" t="s">
        <v>731</v>
      </c>
      <c r="E56" s="47" t="s">
        <v>831</v>
      </c>
      <c r="F56" s="52" t="s">
        <v>697</v>
      </c>
      <c r="G56" s="47" t="s">
        <v>742</v>
      </c>
      <c r="H56" s="52" t="s">
        <v>714</v>
      </c>
      <c r="I56" s="52" t="s">
        <v>691</v>
      </c>
      <c r="J56" s="47" t="s">
        <v>832</v>
      </c>
    </row>
    <row r="57" ht="33.75" customHeight="1" spans="1:10">
      <c r="A57" s="53" t="s">
        <v>540</v>
      </c>
      <c r="B57" s="52" t="s">
        <v>787</v>
      </c>
      <c r="C57" s="52" t="s">
        <v>685</v>
      </c>
      <c r="D57" s="52" t="s">
        <v>731</v>
      </c>
      <c r="E57" s="47" t="s">
        <v>833</v>
      </c>
      <c r="F57" s="52" t="s">
        <v>688</v>
      </c>
      <c r="G57" s="47" t="s">
        <v>689</v>
      </c>
      <c r="H57" s="52" t="s">
        <v>834</v>
      </c>
      <c r="I57" s="52" t="s">
        <v>691</v>
      </c>
      <c r="J57" s="47" t="s">
        <v>835</v>
      </c>
    </row>
    <row r="58" ht="33.75" customHeight="1" spans="1:10">
      <c r="A58" s="53" t="s">
        <v>540</v>
      </c>
      <c r="B58" s="52" t="s">
        <v>787</v>
      </c>
      <c r="C58" s="52" t="s">
        <v>685</v>
      </c>
      <c r="D58" s="52" t="s">
        <v>731</v>
      </c>
      <c r="E58" s="47" t="s">
        <v>836</v>
      </c>
      <c r="F58" s="52" t="s">
        <v>688</v>
      </c>
      <c r="G58" s="47" t="s">
        <v>689</v>
      </c>
      <c r="H58" s="52" t="s">
        <v>834</v>
      </c>
      <c r="I58" s="52" t="s">
        <v>691</v>
      </c>
      <c r="J58" s="47" t="s">
        <v>837</v>
      </c>
    </row>
    <row r="59" ht="33.75" customHeight="1" spans="1:10">
      <c r="A59" s="53" t="s">
        <v>540</v>
      </c>
      <c r="B59" s="52" t="s">
        <v>787</v>
      </c>
      <c r="C59" s="52" t="s">
        <v>685</v>
      </c>
      <c r="D59" s="52" t="s">
        <v>731</v>
      </c>
      <c r="E59" s="47" t="s">
        <v>838</v>
      </c>
      <c r="F59" s="52" t="s">
        <v>697</v>
      </c>
      <c r="G59" s="47" t="s">
        <v>713</v>
      </c>
      <c r="H59" s="52" t="s">
        <v>714</v>
      </c>
      <c r="I59" s="52" t="s">
        <v>691</v>
      </c>
      <c r="J59" s="47" t="s">
        <v>839</v>
      </c>
    </row>
    <row r="60" ht="33.75" customHeight="1" spans="1:10">
      <c r="A60" s="53" t="s">
        <v>540</v>
      </c>
      <c r="B60" s="52" t="s">
        <v>787</v>
      </c>
      <c r="C60" s="52" t="s">
        <v>716</v>
      </c>
      <c r="D60" s="52" t="s">
        <v>734</v>
      </c>
      <c r="E60" s="47" t="s">
        <v>840</v>
      </c>
      <c r="F60" s="52" t="s">
        <v>688</v>
      </c>
      <c r="G60" s="47" t="s">
        <v>762</v>
      </c>
      <c r="H60" s="52" t="s">
        <v>714</v>
      </c>
      <c r="I60" s="52" t="s">
        <v>691</v>
      </c>
      <c r="J60" s="47" t="s">
        <v>841</v>
      </c>
    </row>
    <row r="61" ht="33.75" customHeight="1" spans="1:10">
      <c r="A61" s="53" t="s">
        <v>540</v>
      </c>
      <c r="B61" s="52" t="s">
        <v>787</v>
      </c>
      <c r="C61" s="52" t="s">
        <v>720</v>
      </c>
      <c r="D61" s="52" t="s">
        <v>721</v>
      </c>
      <c r="E61" s="47" t="s">
        <v>722</v>
      </c>
      <c r="F61" s="52" t="s">
        <v>697</v>
      </c>
      <c r="G61" s="47" t="s">
        <v>723</v>
      </c>
      <c r="H61" s="52" t="s">
        <v>714</v>
      </c>
      <c r="I61" s="52" t="s">
        <v>691</v>
      </c>
      <c r="J61" s="47" t="s">
        <v>724</v>
      </c>
    </row>
    <row r="62" ht="33.75" customHeight="1" spans="1:10">
      <c r="A62" s="53" t="s">
        <v>558</v>
      </c>
      <c r="B62" s="52" t="s">
        <v>842</v>
      </c>
      <c r="C62" s="52" t="s">
        <v>685</v>
      </c>
      <c r="D62" s="52" t="s">
        <v>686</v>
      </c>
      <c r="E62" s="47" t="s">
        <v>843</v>
      </c>
      <c r="F62" s="52" t="s">
        <v>688</v>
      </c>
      <c r="G62" s="47" t="s">
        <v>694</v>
      </c>
      <c r="H62" s="52" t="s">
        <v>710</v>
      </c>
      <c r="I62" s="52" t="s">
        <v>691</v>
      </c>
      <c r="J62" s="47" t="s">
        <v>844</v>
      </c>
    </row>
    <row r="63" ht="33.75" customHeight="1" spans="1:10">
      <c r="A63" s="53" t="s">
        <v>558</v>
      </c>
      <c r="B63" s="52" t="s">
        <v>842</v>
      </c>
      <c r="C63" s="52" t="s">
        <v>716</v>
      </c>
      <c r="D63" s="52" t="s">
        <v>734</v>
      </c>
      <c r="E63" s="47" t="s">
        <v>845</v>
      </c>
      <c r="F63" s="52" t="s">
        <v>688</v>
      </c>
      <c r="G63" s="47" t="s">
        <v>762</v>
      </c>
      <c r="H63" s="52" t="s">
        <v>714</v>
      </c>
      <c r="I63" s="52" t="s">
        <v>691</v>
      </c>
      <c r="J63" s="47" t="s">
        <v>846</v>
      </c>
    </row>
    <row r="64" ht="87" customHeight="1" spans="1:10">
      <c r="A64" s="53" t="s">
        <v>558</v>
      </c>
      <c r="B64" s="52" t="s">
        <v>842</v>
      </c>
      <c r="C64" s="52" t="s">
        <v>720</v>
      </c>
      <c r="D64" s="52" t="s">
        <v>721</v>
      </c>
      <c r="E64" s="47" t="s">
        <v>721</v>
      </c>
      <c r="F64" s="52" t="s">
        <v>697</v>
      </c>
      <c r="G64" s="47" t="s">
        <v>723</v>
      </c>
      <c r="H64" s="52" t="s">
        <v>714</v>
      </c>
      <c r="I64" s="52" t="s">
        <v>691</v>
      </c>
      <c r="J64" s="47" t="s">
        <v>847</v>
      </c>
    </row>
    <row r="65" ht="33.75" customHeight="1" spans="1:10">
      <c r="A65" s="53" t="s">
        <v>551</v>
      </c>
      <c r="B65" s="52" t="s">
        <v>848</v>
      </c>
      <c r="C65" s="52" t="s">
        <v>685</v>
      </c>
      <c r="D65" s="52" t="s">
        <v>686</v>
      </c>
      <c r="E65" s="47" t="s">
        <v>849</v>
      </c>
      <c r="F65" s="52" t="s">
        <v>697</v>
      </c>
      <c r="G65" s="47" t="s">
        <v>216</v>
      </c>
      <c r="H65" s="52" t="s">
        <v>850</v>
      </c>
      <c r="I65" s="52" t="s">
        <v>691</v>
      </c>
      <c r="J65" s="47" t="s">
        <v>851</v>
      </c>
    </row>
    <row r="66" ht="33.75" customHeight="1" spans="1:10">
      <c r="A66" s="53" t="s">
        <v>551</v>
      </c>
      <c r="B66" s="52" t="s">
        <v>848</v>
      </c>
      <c r="C66" s="52" t="s">
        <v>685</v>
      </c>
      <c r="D66" s="52" t="s">
        <v>686</v>
      </c>
      <c r="E66" s="47" t="s">
        <v>852</v>
      </c>
      <c r="F66" s="52" t="s">
        <v>697</v>
      </c>
      <c r="G66" s="47" t="s">
        <v>694</v>
      </c>
      <c r="H66" s="52" t="s">
        <v>853</v>
      </c>
      <c r="I66" s="52" t="s">
        <v>691</v>
      </c>
      <c r="J66" s="47" t="s">
        <v>854</v>
      </c>
    </row>
    <row r="67" ht="33.75" customHeight="1" spans="1:10">
      <c r="A67" s="53" t="s">
        <v>551</v>
      </c>
      <c r="B67" s="52" t="s">
        <v>848</v>
      </c>
      <c r="C67" s="52" t="s">
        <v>716</v>
      </c>
      <c r="D67" s="52" t="s">
        <v>734</v>
      </c>
      <c r="E67" s="47" t="s">
        <v>855</v>
      </c>
      <c r="F67" s="52" t="s">
        <v>688</v>
      </c>
      <c r="G67" s="47" t="s">
        <v>765</v>
      </c>
      <c r="H67" s="52"/>
      <c r="I67" s="52" t="s">
        <v>737</v>
      </c>
      <c r="J67" s="47" t="s">
        <v>856</v>
      </c>
    </row>
    <row r="68" ht="33.75" customHeight="1" spans="1:10">
      <c r="A68" s="53" t="s">
        <v>551</v>
      </c>
      <c r="B68" s="52" t="s">
        <v>848</v>
      </c>
      <c r="C68" s="52" t="s">
        <v>720</v>
      </c>
      <c r="D68" s="52" t="s">
        <v>721</v>
      </c>
      <c r="E68" s="47" t="s">
        <v>857</v>
      </c>
      <c r="F68" s="52" t="s">
        <v>697</v>
      </c>
      <c r="G68" s="47" t="s">
        <v>723</v>
      </c>
      <c r="H68" s="52" t="s">
        <v>714</v>
      </c>
      <c r="I68" s="52" t="s">
        <v>691</v>
      </c>
      <c r="J68" s="47" t="s">
        <v>858</v>
      </c>
    </row>
    <row r="69" ht="33.75" customHeight="1" spans="1:10">
      <c r="A69" s="53" t="s">
        <v>545</v>
      </c>
      <c r="B69" s="52" t="s">
        <v>859</v>
      </c>
      <c r="C69" s="52" t="s">
        <v>685</v>
      </c>
      <c r="D69" s="52" t="s">
        <v>686</v>
      </c>
      <c r="E69" s="47" t="s">
        <v>860</v>
      </c>
      <c r="F69" s="52" t="s">
        <v>688</v>
      </c>
      <c r="G69" s="47" t="s">
        <v>694</v>
      </c>
      <c r="H69" s="52" t="s">
        <v>710</v>
      </c>
      <c r="I69" s="52" t="s">
        <v>691</v>
      </c>
      <c r="J69" s="47" t="s">
        <v>861</v>
      </c>
    </row>
    <row r="70" ht="45" customHeight="1" spans="1:10">
      <c r="A70" s="53" t="s">
        <v>545</v>
      </c>
      <c r="B70" s="52" t="s">
        <v>862</v>
      </c>
      <c r="C70" s="52" t="s">
        <v>685</v>
      </c>
      <c r="D70" s="52" t="s">
        <v>686</v>
      </c>
      <c r="E70" s="47" t="s">
        <v>863</v>
      </c>
      <c r="F70" s="52" t="s">
        <v>697</v>
      </c>
      <c r="G70" s="47" t="s">
        <v>219</v>
      </c>
      <c r="H70" s="52" t="s">
        <v>698</v>
      </c>
      <c r="I70" s="52" t="s">
        <v>691</v>
      </c>
      <c r="J70" s="47" t="s">
        <v>864</v>
      </c>
    </row>
    <row r="71" ht="33.75" customHeight="1" spans="1:10">
      <c r="A71" s="53" t="s">
        <v>545</v>
      </c>
      <c r="B71" s="52" t="s">
        <v>862</v>
      </c>
      <c r="C71" s="52" t="s">
        <v>685</v>
      </c>
      <c r="D71" s="52" t="s">
        <v>686</v>
      </c>
      <c r="E71" s="47" t="s">
        <v>865</v>
      </c>
      <c r="F71" s="52" t="s">
        <v>688</v>
      </c>
      <c r="G71" s="47" t="s">
        <v>694</v>
      </c>
      <c r="H71" s="52" t="s">
        <v>710</v>
      </c>
      <c r="I71" s="52" t="s">
        <v>691</v>
      </c>
      <c r="J71" s="47" t="s">
        <v>866</v>
      </c>
    </row>
    <row r="72" ht="33.75" customHeight="1" spans="1:10">
      <c r="A72" s="53" t="s">
        <v>545</v>
      </c>
      <c r="B72" s="52" t="s">
        <v>862</v>
      </c>
      <c r="C72" s="52" t="s">
        <v>685</v>
      </c>
      <c r="D72" s="52" t="s">
        <v>686</v>
      </c>
      <c r="E72" s="47" t="s">
        <v>867</v>
      </c>
      <c r="F72" s="52" t="s">
        <v>688</v>
      </c>
      <c r="G72" s="47" t="s">
        <v>694</v>
      </c>
      <c r="H72" s="52" t="s">
        <v>710</v>
      </c>
      <c r="I72" s="52" t="s">
        <v>691</v>
      </c>
      <c r="J72" s="47" t="s">
        <v>868</v>
      </c>
    </row>
    <row r="73" ht="33.75" customHeight="1" spans="1:10">
      <c r="A73" s="53" t="s">
        <v>545</v>
      </c>
      <c r="B73" s="52" t="s">
        <v>862</v>
      </c>
      <c r="C73" s="52" t="s">
        <v>685</v>
      </c>
      <c r="D73" s="52" t="s">
        <v>686</v>
      </c>
      <c r="E73" s="47" t="s">
        <v>869</v>
      </c>
      <c r="F73" s="52" t="s">
        <v>697</v>
      </c>
      <c r="G73" s="47" t="s">
        <v>723</v>
      </c>
      <c r="H73" s="52" t="s">
        <v>714</v>
      </c>
      <c r="I73" s="52" t="s">
        <v>691</v>
      </c>
      <c r="J73" s="47" t="s">
        <v>870</v>
      </c>
    </row>
    <row r="74" ht="57" customHeight="1" spans="1:10">
      <c r="A74" s="53" t="s">
        <v>545</v>
      </c>
      <c r="B74" s="52" t="s">
        <v>862</v>
      </c>
      <c r="C74" s="52" t="s">
        <v>685</v>
      </c>
      <c r="D74" s="52" t="s">
        <v>686</v>
      </c>
      <c r="E74" s="47" t="s">
        <v>871</v>
      </c>
      <c r="F74" s="52" t="s">
        <v>697</v>
      </c>
      <c r="G74" s="47" t="s">
        <v>723</v>
      </c>
      <c r="H74" s="52" t="s">
        <v>714</v>
      </c>
      <c r="I74" s="52" t="s">
        <v>691</v>
      </c>
      <c r="J74" s="47" t="s">
        <v>872</v>
      </c>
    </row>
    <row r="75" ht="33.75" customHeight="1" spans="1:10">
      <c r="A75" s="53" t="s">
        <v>545</v>
      </c>
      <c r="B75" s="52" t="s">
        <v>862</v>
      </c>
      <c r="C75" s="52" t="s">
        <v>685</v>
      </c>
      <c r="D75" s="52" t="s">
        <v>686</v>
      </c>
      <c r="E75" s="47" t="s">
        <v>873</v>
      </c>
      <c r="F75" s="52" t="s">
        <v>697</v>
      </c>
      <c r="G75" s="47" t="s">
        <v>219</v>
      </c>
      <c r="H75" s="52" t="s">
        <v>802</v>
      </c>
      <c r="I75" s="52" t="s">
        <v>691</v>
      </c>
      <c r="J75" s="47" t="s">
        <v>874</v>
      </c>
    </row>
    <row r="76" ht="33.75" customHeight="1" spans="1:10">
      <c r="A76" s="53" t="s">
        <v>545</v>
      </c>
      <c r="B76" s="52" t="s">
        <v>862</v>
      </c>
      <c r="C76" s="52" t="s">
        <v>685</v>
      </c>
      <c r="D76" s="52" t="s">
        <v>686</v>
      </c>
      <c r="E76" s="47" t="s">
        <v>875</v>
      </c>
      <c r="F76" s="52" t="s">
        <v>697</v>
      </c>
      <c r="G76" s="47" t="s">
        <v>876</v>
      </c>
      <c r="H76" s="52" t="s">
        <v>710</v>
      </c>
      <c r="I76" s="52" t="s">
        <v>691</v>
      </c>
      <c r="J76" s="47" t="s">
        <v>877</v>
      </c>
    </row>
    <row r="77" ht="33.75" customHeight="1" spans="1:10">
      <c r="A77" s="53" t="s">
        <v>545</v>
      </c>
      <c r="B77" s="52" t="s">
        <v>862</v>
      </c>
      <c r="C77" s="52" t="s">
        <v>685</v>
      </c>
      <c r="D77" s="52" t="s">
        <v>686</v>
      </c>
      <c r="E77" s="47" t="s">
        <v>878</v>
      </c>
      <c r="F77" s="52" t="s">
        <v>688</v>
      </c>
      <c r="G77" s="47" t="s">
        <v>694</v>
      </c>
      <c r="H77" s="52" t="s">
        <v>710</v>
      </c>
      <c r="I77" s="52" t="s">
        <v>691</v>
      </c>
      <c r="J77" s="47" t="s">
        <v>879</v>
      </c>
    </row>
    <row r="78" ht="93" customHeight="1" spans="1:10">
      <c r="A78" s="53" t="s">
        <v>545</v>
      </c>
      <c r="B78" s="52" t="s">
        <v>862</v>
      </c>
      <c r="C78" s="52" t="s">
        <v>685</v>
      </c>
      <c r="D78" s="52" t="s">
        <v>686</v>
      </c>
      <c r="E78" s="47" t="s">
        <v>880</v>
      </c>
      <c r="F78" s="52" t="s">
        <v>697</v>
      </c>
      <c r="G78" s="47" t="s">
        <v>217</v>
      </c>
      <c r="H78" s="52" t="s">
        <v>710</v>
      </c>
      <c r="I78" s="52" t="s">
        <v>691</v>
      </c>
      <c r="J78" s="47" t="s">
        <v>881</v>
      </c>
    </row>
    <row r="79" ht="104.25" customHeight="1" spans="1:10">
      <c r="A79" s="53" t="s">
        <v>545</v>
      </c>
      <c r="B79" s="52" t="s">
        <v>862</v>
      </c>
      <c r="C79" s="52" t="s">
        <v>685</v>
      </c>
      <c r="D79" s="52" t="s">
        <v>686</v>
      </c>
      <c r="E79" s="47" t="s">
        <v>882</v>
      </c>
      <c r="F79" s="52" t="s">
        <v>697</v>
      </c>
      <c r="G79" s="47" t="s">
        <v>883</v>
      </c>
      <c r="H79" s="52" t="s">
        <v>884</v>
      </c>
      <c r="I79" s="52" t="s">
        <v>691</v>
      </c>
      <c r="J79" s="47" t="s">
        <v>885</v>
      </c>
    </row>
    <row r="80" ht="48" customHeight="1" spans="1:10">
      <c r="A80" s="53" t="s">
        <v>545</v>
      </c>
      <c r="B80" s="52" t="s">
        <v>862</v>
      </c>
      <c r="C80" s="52" t="s">
        <v>685</v>
      </c>
      <c r="D80" s="52" t="s">
        <v>686</v>
      </c>
      <c r="E80" s="47" t="s">
        <v>886</v>
      </c>
      <c r="F80" s="52" t="s">
        <v>697</v>
      </c>
      <c r="G80" s="47" t="s">
        <v>887</v>
      </c>
      <c r="H80" s="52" t="s">
        <v>698</v>
      </c>
      <c r="I80" s="52" t="s">
        <v>691</v>
      </c>
      <c r="J80" s="47" t="s">
        <v>888</v>
      </c>
    </row>
    <row r="81" ht="33.75" customHeight="1" spans="1:10">
      <c r="A81" s="53" t="s">
        <v>545</v>
      </c>
      <c r="B81" s="52" t="s">
        <v>862</v>
      </c>
      <c r="C81" s="52" t="s">
        <v>685</v>
      </c>
      <c r="D81" s="52" t="s">
        <v>686</v>
      </c>
      <c r="E81" s="47" t="s">
        <v>889</v>
      </c>
      <c r="F81" s="52" t="s">
        <v>688</v>
      </c>
      <c r="G81" s="47" t="s">
        <v>694</v>
      </c>
      <c r="H81" s="52" t="s">
        <v>710</v>
      </c>
      <c r="I81" s="52" t="s">
        <v>691</v>
      </c>
      <c r="J81" s="47" t="s">
        <v>890</v>
      </c>
    </row>
    <row r="82" ht="33.75" customHeight="1" spans="1:10">
      <c r="A82" s="53" t="s">
        <v>545</v>
      </c>
      <c r="B82" s="52" t="s">
        <v>862</v>
      </c>
      <c r="C82" s="52" t="s">
        <v>685</v>
      </c>
      <c r="D82" s="52" t="s">
        <v>686</v>
      </c>
      <c r="E82" s="47" t="s">
        <v>891</v>
      </c>
      <c r="F82" s="52" t="s">
        <v>697</v>
      </c>
      <c r="G82" s="47" t="s">
        <v>694</v>
      </c>
      <c r="H82" s="52" t="s">
        <v>710</v>
      </c>
      <c r="I82" s="52" t="s">
        <v>691</v>
      </c>
      <c r="J82" s="47" t="s">
        <v>892</v>
      </c>
    </row>
    <row r="83" ht="33.75" customHeight="1" spans="1:10">
      <c r="A83" s="53" t="s">
        <v>545</v>
      </c>
      <c r="B83" s="52" t="s">
        <v>862</v>
      </c>
      <c r="C83" s="52" t="s">
        <v>685</v>
      </c>
      <c r="D83" s="52" t="s">
        <v>686</v>
      </c>
      <c r="E83" s="47" t="s">
        <v>893</v>
      </c>
      <c r="F83" s="52" t="s">
        <v>697</v>
      </c>
      <c r="G83" s="47" t="s">
        <v>217</v>
      </c>
      <c r="H83" s="52" t="s">
        <v>710</v>
      </c>
      <c r="I83" s="52" t="s">
        <v>691</v>
      </c>
      <c r="J83" s="47" t="s">
        <v>894</v>
      </c>
    </row>
    <row r="84" ht="56.25" customHeight="1" spans="1:10">
      <c r="A84" s="53" t="s">
        <v>545</v>
      </c>
      <c r="B84" s="52" t="s">
        <v>862</v>
      </c>
      <c r="C84" s="52" t="s">
        <v>685</v>
      </c>
      <c r="D84" s="52" t="s">
        <v>686</v>
      </c>
      <c r="E84" s="47" t="s">
        <v>895</v>
      </c>
      <c r="F84" s="52" t="s">
        <v>697</v>
      </c>
      <c r="G84" s="47" t="s">
        <v>896</v>
      </c>
      <c r="H84" s="52" t="s">
        <v>698</v>
      </c>
      <c r="I84" s="52" t="s">
        <v>691</v>
      </c>
      <c r="J84" s="47" t="s">
        <v>897</v>
      </c>
    </row>
    <row r="85" ht="33.75" customHeight="1" spans="1:10">
      <c r="A85" s="53" t="s">
        <v>545</v>
      </c>
      <c r="B85" s="52" t="s">
        <v>862</v>
      </c>
      <c r="C85" s="52" t="s">
        <v>685</v>
      </c>
      <c r="D85" s="52" t="s">
        <v>686</v>
      </c>
      <c r="E85" s="47" t="s">
        <v>898</v>
      </c>
      <c r="F85" s="52" t="s">
        <v>688</v>
      </c>
      <c r="G85" s="47" t="s">
        <v>694</v>
      </c>
      <c r="H85" s="52" t="s">
        <v>710</v>
      </c>
      <c r="I85" s="52" t="s">
        <v>691</v>
      </c>
      <c r="J85" s="47" t="s">
        <v>899</v>
      </c>
    </row>
    <row r="86" ht="33.75" customHeight="1" spans="1:10">
      <c r="A86" s="53" t="s">
        <v>545</v>
      </c>
      <c r="B86" s="52" t="s">
        <v>862</v>
      </c>
      <c r="C86" s="52" t="s">
        <v>685</v>
      </c>
      <c r="D86" s="52" t="s">
        <v>686</v>
      </c>
      <c r="E86" s="47" t="s">
        <v>900</v>
      </c>
      <c r="F86" s="52" t="s">
        <v>688</v>
      </c>
      <c r="G86" s="47" t="s">
        <v>694</v>
      </c>
      <c r="H86" s="52" t="s">
        <v>710</v>
      </c>
      <c r="I86" s="52" t="s">
        <v>691</v>
      </c>
      <c r="J86" s="47" t="s">
        <v>901</v>
      </c>
    </row>
    <row r="87" ht="33.75" customHeight="1" spans="1:10">
      <c r="A87" s="53" t="s">
        <v>545</v>
      </c>
      <c r="B87" s="52" t="s">
        <v>862</v>
      </c>
      <c r="C87" s="52" t="s">
        <v>685</v>
      </c>
      <c r="D87" s="52" t="s">
        <v>686</v>
      </c>
      <c r="E87" s="47" t="s">
        <v>902</v>
      </c>
      <c r="F87" s="52" t="s">
        <v>688</v>
      </c>
      <c r="G87" s="47" t="s">
        <v>694</v>
      </c>
      <c r="H87" s="52" t="s">
        <v>710</v>
      </c>
      <c r="I87" s="52" t="s">
        <v>691</v>
      </c>
      <c r="J87" s="47" t="s">
        <v>903</v>
      </c>
    </row>
    <row r="88" ht="33.75" customHeight="1" spans="1:10">
      <c r="A88" s="53" t="s">
        <v>545</v>
      </c>
      <c r="B88" s="52" t="s">
        <v>862</v>
      </c>
      <c r="C88" s="52" t="s">
        <v>685</v>
      </c>
      <c r="D88" s="52" t="s">
        <v>686</v>
      </c>
      <c r="E88" s="47" t="s">
        <v>904</v>
      </c>
      <c r="F88" s="52" t="s">
        <v>697</v>
      </c>
      <c r="G88" s="47" t="s">
        <v>742</v>
      </c>
      <c r="H88" s="52" t="s">
        <v>698</v>
      </c>
      <c r="I88" s="52" t="s">
        <v>691</v>
      </c>
      <c r="J88" s="47" t="s">
        <v>905</v>
      </c>
    </row>
    <row r="89" ht="33.75" customHeight="1" spans="1:10">
      <c r="A89" s="53" t="s">
        <v>545</v>
      </c>
      <c r="B89" s="52" t="s">
        <v>862</v>
      </c>
      <c r="C89" s="52" t="s">
        <v>685</v>
      </c>
      <c r="D89" s="52" t="s">
        <v>686</v>
      </c>
      <c r="E89" s="47" t="s">
        <v>906</v>
      </c>
      <c r="F89" s="52" t="s">
        <v>697</v>
      </c>
      <c r="G89" s="47" t="s">
        <v>907</v>
      </c>
      <c r="H89" s="52" t="s">
        <v>698</v>
      </c>
      <c r="I89" s="52" t="s">
        <v>691</v>
      </c>
      <c r="J89" s="47" t="s">
        <v>908</v>
      </c>
    </row>
    <row r="90" ht="33.75" customHeight="1" spans="1:10">
      <c r="A90" s="53" t="s">
        <v>545</v>
      </c>
      <c r="B90" s="52" t="s">
        <v>862</v>
      </c>
      <c r="C90" s="52" t="s">
        <v>685</v>
      </c>
      <c r="D90" s="52" t="s">
        <v>686</v>
      </c>
      <c r="E90" s="47" t="s">
        <v>909</v>
      </c>
      <c r="F90" s="52" t="s">
        <v>697</v>
      </c>
      <c r="G90" s="47" t="s">
        <v>910</v>
      </c>
      <c r="H90" s="52" t="s">
        <v>698</v>
      </c>
      <c r="I90" s="52" t="s">
        <v>691</v>
      </c>
      <c r="J90" s="47" t="s">
        <v>911</v>
      </c>
    </row>
    <row r="91" ht="33.75" customHeight="1" spans="1:10">
      <c r="A91" s="53" t="s">
        <v>545</v>
      </c>
      <c r="B91" s="52" t="s">
        <v>862</v>
      </c>
      <c r="C91" s="52" t="s">
        <v>685</v>
      </c>
      <c r="D91" s="52" t="s">
        <v>686</v>
      </c>
      <c r="E91" s="47" t="s">
        <v>912</v>
      </c>
      <c r="F91" s="52" t="s">
        <v>688</v>
      </c>
      <c r="G91" s="47" t="s">
        <v>762</v>
      </c>
      <c r="H91" s="52" t="s">
        <v>714</v>
      </c>
      <c r="I91" s="52" t="s">
        <v>691</v>
      </c>
      <c r="J91" s="47" t="s">
        <v>913</v>
      </c>
    </row>
    <row r="92" ht="33.75" customHeight="1" spans="1:10">
      <c r="A92" s="53" t="s">
        <v>545</v>
      </c>
      <c r="B92" s="52" t="s">
        <v>862</v>
      </c>
      <c r="C92" s="52" t="s">
        <v>685</v>
      </c>
      <c r="D92" s="52" t="s">
        <v>686</v>
      </c>
      <c r="E92" s="47" t="s">
        <v>914</v>
      </c>
      <c r="F92" s="52" t="s">
        <v>688</v>
      </c>
      <c r="G92" s="47" t="s">
        <v>762</v>
      </c>
      <c r="H92" s="52" t="s">
        <v>714</v>
      </c>
      <c r="I92" s="52" t="s">
        <v>691</v>
      </c>
      <c r="J92" s="47" t="s">
        <v>915</v>
      </c>
    </row>
    <row r="93" ht="54.75" customHeight="1" spans="1:10">
      <c r="A93" s="53" t="s">
        <v>545</v>
      </c>
      <c r="B93" s="52" t="s">
        <v>862</v>
      </c>
      <c r="C93" s="52" t="s">
        <v>685</v>
      </c>
      <c r="D93" s="52" t="s">
        <v>686</v>
      </c>
      <c r="E93" s="47" t="s">
        <v>916</v>
      </c>
      <c r="F93" s="52" t="s">
        <v>697</v>
      </c>
      <c r="G93" s="47" t="s">
        <v>216</v>
      </c>
      <c r="H93" s="52" t="s">
        <v>802</v>
      </c>
      <c r="I93" s="52" t="s">
        <v>691</v>
      </c>
      <c r="J93" s="47" t="s">
        <v>917</v>
      </c>
    </row>
    <row r="94" ht="53.25" customHeight="1" spans="1:10">
      <c r="A94" s="53" t="s">
        <v>545</v>
      </c>
      <c r="B94" s="52" t="s">
        <v>862</v>
      </c>
      <c r="C94" s="52" t="s">
        <v>685</v>
      </c>
      <c r="D94" s="52" t="s">
        <v>686</v>
      </c>
      <c r="E94" s="47" t="s">
        <v>918</v>
      </c>
      <c r="F94" s="52" t="s">
        <v>688</v>
      </c>
      <c r="G94" s="47" t="s">
        <v>919</v>
      </c>
      <c r="H94" s="52" t="s">
        <v>698</v>
      </c>
      <c r="I94" s="52" t="s">
        <v>691</v>
      </c>
      <c r="J94" s="47" t="s">
        <v>920</v>
      </c>
    </row>
    <row r="95" ht="33.75" customHeight="1" spans="1:10">
      <c r="A95" s="53" t="s">
        <v>545</v>
      </c>
      <c r="B95" s="52" t="s">
        <v>862</v>
      </c>
      <c r="C95" s="52" t="s">
        <v>685</v>
      </c>
      <c r="D95" s="52" t="s">
        <v>686</v>
      </c>
      <c r="E95" s="47" t="s">
        <v>921</v>
      </c>
      <c r="F95" s="52" t="s">
        <v>697</v>
      </c>
      <c r="G95" s="47" t="s">
        <v>922</v>
      </c>
      <c r="H95" s="52" t="s">
        <v>698</v>
      </c>
      <c r="I95" s="52" t="s">
        <v>691</v>
      </c>
      <c r="J95" s="47" t="s">
        <v>923</v>
      </c>
    </row>
    <row r="96" ht="33.75" customHeight="1" spans="1:10">
      <c r="A96" s="53" t="s">
        <v>545</v>
      </c>
      <c r="B96" s="52" t="s">
        <v>862</v>
      </c>
      <c r="C96" s="52" t="s">
        <v>685</v>
      </c>
      <c r="D96" s="52" t="s">
        <v>686</v>
      </c>
      <c r="E96" s="47" t="s">
        <v>924</v>
      </c>
      <c r="F96" s="52" t="s">
        <v>697</v>
      </c>
      <c r="G96" s="47" t="s">
        <v>216</v>
      </c>
      <c r="H96" s="52" t="s">
        <v>802</v>
      </c>
      <c r="I96" s="52" t="s">
        <v>691</v>
      </c>
      <c r="J96" s="47" t="s">
        <v>925</v>
      </c>
    </row>
    <row r="97" ht="33.75" customHeight="1" spans="1:10">
      <c r="A97" s="53" t="s">
        <v>545</v>
      </c>
      <c r="B97" s="52" t="s">
        <v>862</v>
      </c>
      <c r="C97" s="52" t="s">
        <v>685</v>
      </c>
      <c r="D97" s="52" t="s">
        <v>686</v>
      </c>
      <c r="E97" s="47" t="s">
        <v>926</v>
      </c>
      <c r="F97" s="52" t="s">
        <v>688</v>
      </c>
      <c r="G97" s="47" t="s">
        <v>919</v>
      </c>
      <c r="H97" s="52" t="s">
        <v>698</v>
      </c>
      <c r="I97" s="52" t="s">
        <v>691</v>
      </c>
      <c r="J97" s="47" t="s">
        <v>927</v>
      </c>
    </row>
    <row r="98" ht="33.75" customHeight="1" spans="1:10">
      <c r="A98" s="53" t="s">
        <v>545</v>
      </c>
      <c r="B98" s="52" t="s">
        <v>862</v>
      </c>
      <c r="C98" s="52" t="s">
        <v>685</v>
      </c>
      <c r="D98" s="52" t="s">
        <v>686</v>
      </c>
      <c r="E98" s="47" t="s">
        <v>928</v>
      </c>
      <c r="F98" s="52" t="s">
        <v>697</v>
      </c>
      <c r="G98" s="47" t="s">
        <v>929</v>
      </c>
      <c r="H98" s="52" t="s">
        <v>698</v>
      </c>
      <c r="I98" s="52" t="s">
        <v>691</v>
      </c>
      <c r="J98" s="47" t="s">
        <v>930</v>
      </c>
    </row>
    <row r="99" ht="33.75" customHeight="1" spans="1:10">
      <c r="A99" s="53" t="s">
        <v>545</v>
      </c>
      <c r="B99" s="52" t="s">
        <v>862</v>
      </c>
      <c r="C99" s="52" t="s">
        <v>685</v>
      </c>
      <c r="D99" s="52" t="s">
        <v>686</v>
      </c>
      <c r="E99" s="47" t="s">
        <v>931</v>
      </c>
      <c r="F99" s="52" t="s">
        <v>697</v>
      </c>
      <c r="G99" s="47" t="s">
        <v>825</v>
      </c>
      <c r="H99" s="52" t="s">
        <v>710</v>
      </c>
      <c r="I99" s="52" t="s">
        <v>691</v>
      </c>
      <c r="J99" s="47" t="s">
        <v>932</v>
      </c>
    </row>
    <row r="100" ht="33.75" customHeight="1" spans="1:10">
      <c r="A100" s="53" t="s">
        <v>545</v>
      </c>
      <c r="B100" s="52" t="s">
        <v>862</v>
      </c>
      <c r="C100" s="52" t="s">
        <v>685</v>
      </c>
      <c r="D100" s="52" t="s">
        <v>731</v>
      </c>
      <c r="E100" s="47" t="s">
        <v>933</v>
      </c>
      <c r="F100" s="52" t="s">
        <v>697</v>
      </c>
      <c r="G100" s="47" t="s">
        <v>723</v>
      </c>
      <c r="H100" s="52" t="s">
        <v>714</v>
      </c>
      <c r="I100" s="52" t="s">
        <v>691</v>
      </c>
      <c r="J100" s="47" t="s">
        <v>934</v>
      </c>
    </row>
    <row r="101" ht="33.75" customHeight="1" spans="1:10">
      <c r="A101" s="53" t="s">
        <v>545</v>
      </c>
      <c r="B101" s="52" t="s">
        <v>862</v>
      </c>
      <c r="C101" s="52" t="s">
        <v>716</v>
      </c>
      <c r="D101" s="52" t="s">
        <v>734</v>
      </c>
      <c r="E101" s="47" t="s">
        <v>935</v>
      </c>
      <c r="F101" s="52" t="s">
        <v>697</v>
      </c>
      <c r="G101" s="47" t="s">
        <v>723</v>
      </c>
      <c r="H101" s="52" t="s">
        <v>714</v>
      </c>
      <c r="I101" s="52" t="s">
        <v>691</v>
      </c>
      <c r="J101" s="47" t="s">
        <v>936</v>
      </c>
    </row>
    <row r="102" ht="57" customHeight="1" spans="1:10">
      <c r="A102" s="53" t="s">
        <v>545</v>
      </c>
      <c r="B102" s="52" t="s">
        <v>862</v>
      </c>
      <c r="C102" s="52" t="s">
        <v>716</v>
      </c>
      <c r="D102" s="52" t="s">
        <v>734</v>
      </c>
      <c r="E102" s="47" t="s">
        <v>937</v>
      </c>
      <c r="F102" s="52" t="s">
        <v>688</v>
      </c>
      <c r="G102" s="47" t="s">
        <v>765</v>
      </c>
      <c r="H102" s="52"/>
      <c r="I102" s="52" t="s">
        <v>737</v>
      </c>
      <c r="J102" s="47" t="s">
        <v>938</v>
      </c>
    </row>
    <row r="103" ht="33.75" customHeight="1" spans="1:10">
      <c r="A103" s="53" t="s">
        <v>545</v>
      </c>
      <c r="B103" s="52" t="s">
        <v>862</v>
      </c>
      <c r="C103" s="52" t="s">
        <v>716</v>
      </c>
      <c r="D103" s="52" t="s">
        <v>734</v>
      </c>
      <c r="E103" s="47" t="s">
        <v>939</v>
      </c>
      <c r="F103" s="52" t="s">
        <v>688</v>
      </c>
      <c r="G103" s="47" t="s">
        <v>762</v>
      </c>
      <c r="H103" s="52" t="s">
        <v>714</v>
      </c>
      <c r="I103" s="52" t="s">
        <v>691</v>
      </c>
      <c r="J103" s="47" t="s">
        <v>940</v>
      </c>
    </row>
    <row r="104" ht="90.75" customHeight="1" spans="1:10">
      <c r="A104" s="53" t="s">
        <v>545</v>
      </c>
      <c r="B104" s="52" t="s">
        <v>862</v>
      </c>
      <c r="C104" s="52" t="s">
        <v>716</v>
      </c>
      <c r="D104" s="52" t="s">
        <v>734</v>
      </c>
      <c r="E104" s="47" t="s">
        <v>941</v>
      </c>
      <c r="F104" s="52" t="s">
        <v>688</v>
      </c>
      <c r="G104" s="47" t="s">
        <v>762</v>
      </c>
      <c r="H104" s="52" t="s">
        <v>714</v>
      </c>
      <c r="I104" s="52" t="s">
        <v>691</v>
      </c>
      <c r="J104" s="47" t="s">
        <v>942</v>
      </c>
    </row>
    <row r="105" ht="33.75" customHeight="1" spans="1:10">
      <c r="A105" s="53" t="s">
        <v>545</v>
      </c>
      <c r="B105" s="52" t="s">
        <v>862</v>
      </c>
      <c r="C105" s="52" t="s">
        <v>716</v>
      </c>
      <c r="D105" s="52" t="s">
        <v>734</v>
      </c>
      <c r="E105" s="47" t="s">
        <v>943</v>
      </c>
      <c r="F105" s="52" t="s">
        <v>688</v>
      </c>
      <c r="G105" s="47" t="s">
        <v>762</v>
      </c>
      <c r="H105" s="52" t="s">
        <v>714</v>
      </c>
      <c r="I105" s="52" t="s">
        <v>691</v>
      </c>
      <c r="J105" s="47" t="s">
        <v>944</v>
      </c>
    </row>
    <row r="106" ht="57" customHeight="1" spans="1:10">
      <c r="A106" s="53" t="s">
        <v>545</v>
      </c>
      <c r="B106" s="52" t="s">
        <v>862</v>
      </c>
      <c r="C106" s="52" t="s">
        <v>716</v>
      </c>
      <c r="D106" s="52" t="s">
        <v>734</v>
      </c>
      <c r="E106" s="47" t="s">
        <v>945</v>
      </c>
      <c r="F106" s="52" t="s">
        <v>697</v>
      </c>
      <c r="G106" s="47" t="s">
        <v>219</v>
      </c>
      <c r="H106" s="52" t="s">
        <v>946</v>
      </c>
      <c r="I106" s="52" t="s">
        <v>691</v>
      </c>
      <c r="J106" s="47" t="s">
        <v>947</v>
      </c>
    </row>
    <row r="107" ht="33.75" customHeight="1" spans="1:10">
      <c r="A107" s="53" t="s">
        <v>545</v>
      </c>
      <c r="B107" s="52" t="s">
        <v>862</v>
      </c>
      <c r="C107" s="52" t="s">
        <v>716</v>
      </c>
      <c r="D107" s="52" t="s">
        <v>734</v>
      </c>
      <c r="E107" s="47" t="s">
        <v>948</v>
      </c>
      <c r="F107" s="52" t="s">
        <v>697</v>
      </c>
      <c r="G107" s="47" t="s">
        <v>723</v>
      </c>
      <c r="H107" s="52" t="s">
        <v>714</v>
      </c>
      <c r="I107" s="52" t="s">
        <v>691</v>
      </c>
      <c r="J107" s="47" t="s">
        <v>949</v>
      </c>
    </row>
    <row r="108" ht="62.25" customHeight="1" spans="1:10">
      <c r="A108" s="53" t="s">
        <v>545</v>
      </c>
      <c r="B108" s="52" t="s">
        <v>862</v>
      </c>
      <c r="C108" s="52" t="s">
        <v>716</v>
      </c>
      <c r="D108" s="52" t="s">
        <v>734</v>
      </c>
      <c r="E108" s="47" t="s">
        <v>950</v>
      </c>
      <c r="F108" s="52" t="s">
        <v>697</v>
      </c>
      <c r="G108" s="47" t="s">
        <v>723</v>
      </c>
      <c r="H108" s="52" t="s">
        <v>714</v>
      </c>
      <c r="I108" s="52" t="s">
        <v>691</v>
      </c>
      <c r="J108" s="47" t="s">
        <v>951</v>
      </c>
    </row>
    <row r="109" ht="56.25" customHeight="1" spans="1:10">
      <c r="A109" s="53" t="s">
        <v>545</v>
      </c>
      <c r="B109" s="52" t="s">
        <v>862</v>
      </c>
      <c r="C109" s="52" t="s">
        <v>716</v>
      </c>
      <c r="D109" s="52" t="s">
        <v>717</v>
      </c>
      <c r="E109" s="47" t="s">
        <v>952</v>
      </c>
      <c r="F109" s="52" t="s">
        <v>697</v>
      </c>
      <c r="G109" s="47" t="s">
        <v>219</v>
      </c>
      <c r="H109" s="52" t="s">
        <v>953</v>
      </c>
      <c r="I109" s="52" t="s">
        <v>691</v>
      </c>
      <c r="J109" s="47" t="s">
        <v>954</v>
      </c>
    </row>
    <row r="110" ht="48" customHeight="1" spans="1:10">
      <c r="A110" s="53" t="s">
        <v>545</v>
      </c>
      <c r="B110" s="52" t="s">
        <v>862</v>
      </c>
      <c r="C110" s="52" t="s">
        <v>716</v>
      </c>
      <c r="D110" s="52" t="s">
        <v>717</v>
      </c>
      <c r="E110" s="47" t="s">
        <v>955</v>
      </c>
      <c r="F110" s="52" t="s">
        <v>697</v>
      </c>
      <c r="G110" s="47" t="s">
        <v>217</v>
      </c>
      <c r="H110" s="52" t="s">
        <v>953</v>
      </c>
      <c r="I110" s="52" t="s">
        <v>691</v>
      </c>
      <c r="J110" s="47" t="s">
        <v>956</v>
      </c>
    </row>
    <row r="111" ht="33.75" customHeight="1" spans="1:10">
      <c r="A111" s="53" t="s">
        <v>545</v>
      </c>
      <c r="B111" s="52" t="s">
        <v>862</v>
      </c>
      <c r="C111" s="52" t="s">
        <v>716</v>
      </c>
      <c r="D111" s="52" t="s">
        <v>717</v>
      </c>
      <c r="E111" s="47" t="s">
        <v>957</v>
      </c>
      <c r="F111" s="52" t="s">
        <v>697</v>
      </c>
      <c r="G111" s="47" t="s">
        <v>694</v>
      </c>
      <c r="H111" s="52" t="s">
        <v>953</v>
      </c>
      <c r="I111" s="52" t="s">
        <v>691</v>
      </c>
      <c r="J111" s="47" t="s">
        <v>958</v>
      </c>
    </row>
    <row r="112" ht="33.75" customHeight="1" spans="1:10">
      <c r="A112" s="53" t="s">
        <v>545</v>
      </c>
      <c r="B112" s="52" t="s">
        <v>862</v>
      </c>
      <c r="C112" s="52" t="s">
        <v>716</v>
      </c>
      <c r="D112" s="52" t="s">
        <v>717</v>
      </c>
      <c r="E112" s="47" t="s">
        <v>959</v>
      </c>
      <c r="F112" s="52" t="s">
        <v>697</v>
      </c>
      <c r="G112" s="47" t="s">
        <v>694</v>
      </c>
      <c r="H112" s="52" t="s">
        <v>953</v>
      </c>
      <c r="I112" s="52" t="s">
        <v>691</v>
      </c>
      <c r="J112" s="47" t="s">
        <v>960</v>
      </c>
    </row>
    <row r="113" ht="33.75" customHeight="1" spans="1:10">
      <c r="A113" s="53" t="s">
        <v>545</v>
      </c>
      <c r="B113" s="52" t="s">
        <v>862</v>
      </c>
      <c r="C113" s="52" t="s">
        <v>720</v>
      </c>
      <c r="D113" s="52" t="s">
        <v>721</v>
      </c>
      <c r="E113" s="47" t="s">
        <v>722</v>
      </c>
      <c r="F113" s="52" t="s">
        <v>697</v>
      </c>
      <c r="G113" s="47" t="s">
        <v>723</v>
      </c>
      <c r="H113" s="52" t="s">
        <v>714</v>
      </c>
      <c r="I113" s="52" t="s">
        <v>691</v>
      </c>
      <c r="J113" s="47" t="s">
        <v>724</v>
      </c>
    </row>
    <row r="114" ht="33.75" customHeight="1" spans="1:10">
      <c r="A114" s="51" t="s">
        <v>65</v>
      </c>
      <c r="B114" s="23"/>
      <c r="C114" s="23"/>
      <c r="D114" s="23"/>
      <c r="E114" s="23"/>
      <c r="F114" s="23"/>
      <c r="G114" s="23"/>
      <c r="H114" s="23"/>
      <c r="I114" s="23"/>
      <c r="J114" s="23"/>
    </row>
    <row r="115" ht="33.75" customHeight="1" spans="1:10">
      <c r="A115" s="53" t="s">
        <v>545</v>
      </c>
      <c r="B115" s="52" t="s">
        <v>961</v>
      </c>
      <c r="C115" s="52" t="s">
        <v>685</v>
      </c>
      <c r="D115" s="52" t="s">
        <v>686</v>
      </c>
      <c r="E115" s="47" t="s">
        <v>962</v>
      </c>
      <c r="F115" s="52" t="s">
        <v>688</v>
      </c>
      <c r="G115" s="47" t="s">
        <v>963</v>
      </c>
      <c r="H115" s="52" t="s">
        <v>698</v>
      </c>
      <c r="I115" s="52" t="s">
        <v>691</v>
      </c>
      <c r="J115" s="47" t="s">
        <v>964</v>
      </c>
    </row>
    <row r="116" ht="33.75" customHeight="1" spans="1:10">
      <c r="A116" s="53" t="s">
        <v>545</v>
      </c>
      <c r="B116" s="52" t="s">
        <v>961</v>
      </c>
      <c r="C116" s="52" t="s">
        <v>685</v>
      </c>
      <c r="D116" s="52" t="s">
        <v>686</v>
      </c>
      <c r="E116" s="47" t="s">
        <v>965</v>
      </c>
      <c r="F116" s="52" t="s">
        <v>697</v>
      </c>
      <c r="G116" s="47" t="s">
        <v>966</v>
      </c>
      <c r="H116" s="52" t="s">
        <v>698</v>
      </c>
      <c r="I116" s="52" t="s">
        <v>691</v>
      </c>
      <c r="J116" s="47" t="s">
        <v>967</v>
      </c>
    </row>
    <row r="117" ht="33.75" customHeight="1" spans="1:10">
      <c r="A117" s="53" t="s">
        <v>545</v>
      </c>
      <c r="B117" s="52" t="s">
        <v>961</v>
      </c>
      <c r="C117" s="52" t="s">
        <v>685</v>
      </c>
      <c r="D117" s="52" t="s">
        <v>686</v>
      </c>
      <c r="E117" s="47" t="s">
        <v>968</v>
      </c>
      <c r="F117" s="52" t="s">
        <v>697</v>
      </c>
      <c r="G117" s="47" t="s">
        <v>713</v>
      </c>
      <c r="H117" s="52" t="s">
        <v>714</v>
      </c>
      <c r="I117" s="52" t="s">
        <v>691</v>
      </c>
      <c r="J117" s="47" t="s">
        <v>969</v>
      </c>
    </row>
    <row r="118" ht="33.75" customHeight="1" spans="1:10">
      <c r="A118" s="53" t="s">
        <v>545</v>
      </c>
      <c r="B118" s="52" t="s">
        <v>961</v>
      </c>
      <c r="C118" s="52" t="s">
        <v>716</v>
      </c>
      <c r="D118" s="52" t="s">
        <v>734</v>
      </c>
      <c r="E118" s="47" t="s">
        <v>970</v>
      </c>
      <c r="F118" s="52" t="s">
        <v>697</v>
      </c>
      <c r="G118" s="47" t="s">
        <v>723</v>
      </c>
      <c r="H118" s="52" t="s">
        <v>714</v>
      </c>
      <c r="I118" s="52" t="s">
        <v>691</v>
      </c>
      <c r="J118" s="47" t="s">
        <v>971</v>
      </c>
    </row>
    <row r="119" ht="33.75" customHeight="1" spans="1:10">
      <c r="A119" s="53" t="s">
        <v>545</v>
      </c>
      <c r="B119" s="52" t="s">
        <v>961</v>
      </c>
      <c r="C119" s="52" t="s">
        <v>716</v>
      </c>
      <c r="D119" s="52" t="s">
        <v>734</v>
      </c>
      <c r="E119" s="47" t="s">
        <v>972</v>
      </c>
      <c r="F119" s="52" t="s">
        <v>697</v>
      </c>
      <c r="G119" s="47" t="s">
        <v>216</v>
      </c>
      <c r="H119" s="52" t="s">
        <v>953</v>
      </c>
      <c r="I119" s="52" t="s">
        <v>691</v>
      </c>
      <c r="J119" s="47" t="s">
        <v>973</v>
      </c>
    </row>
    <row r="120" ht="33.75" customHeight="1" spans="1:10">
      <c r="A120" s="53" t="s">
        <v>545</v>
      </c>
      <c r="B120" s="52" t="s">
        <v>961</v>
      </c>
      <c r="C120" s="52" t="s">
        <v>720</v>
      </c>
      <c r="D120" s="52" t="s">
        <v>721</v>
      </c>
      <c r="E120" s="47" t="s">
        <v>749</v>
      </c>
      <c r="F120" s="52" t="s">
        <v>697</v>
      </c>
      <c r="G120" s="47" t="s">
        <v>974</v>
      </c>
      <c r="H120" s="52" t="s">
        <v>714</v>
      </c>
      <c r="I120" s="52" t="s">
        <v>691</v>
      </c>
      <c r="J120" s="47" t="s">
        <v>749</v>
      </c>
    </row>
    <row r="121" ht="33.75" customHeight="1" spans="1:10">
      <c r="A121" s="51" t="s">
        <v>57</v>
      </c>
      <c r="B121" s="23"/>
      <c r="C121" s="23"/>
      <c r="D121" s="23"/>
      <c r="E121" s="23"/>
      <c r="F121" s="23"/>
      <c r="G121" s="23"/>
      <c r="H121" s="23"/>
      <c r="I121" s="23"/>
      <c r="J121" s="23"/>
    </row>
    <row r="122" ht="33.75" customHeight="1" spans="1:10">
      <c r="A122" s="53" t="s">
        <v>648</v>
      </c>
      <c r="B122" s="52" t="s">
        <v>975</v>
      </c>
      <c r="C122" s="52" t="s">
        <v>685</v>
      </c>
      <c r="D122" s="52" t="s">
        <v>686</v>
      </c>
      <c r="E122" s="47" t="s">
        <v>976</v>
      </c>
      <c r="F122" s="52" t="s">
        <v>697</v>
      </c>
      <c r="G122" s="47" t="s">
        <v>977</v>
      </c>
      <c r="H122" s="52" t="s">
        <v>710</v>
      </c>
      <c r="I122" s="52" t="s">
        <v>691</v>
      </c>
      <c r="J122" s="47" t="s">
        <v>978</v>
      </c>
    </row>
    <row r="123" ht="33.75" customHeight="1" spans="1:10">
      <c r="A123" s="53" t="s">
        <v>648</v>
      </c>
      <c r="B123" s="52" t="s">
        <v>975</v>
      </c>
      <c r="C123" s="52" t="s">
        <v>685</v>
      </c>
      <c r="D123" s="52" t="s">
        <v>686</v>
      </c>
      <c r="E123" s="47" t="s">
        <v>979</v>
      </c>
      <c r="F123" s="52" t="s">
        <v>697</v>
      </c>
      <c r="G123" s="47" t="s">
        <v>980</v>
      </c>
      <c r="H123" s="52" t="s">
        <v>710</v>
      </c>
      <c r="I123" s="52" t="s">
        <v>691</v>
      </c>
      <c r="J123" s="47" t="s">
        <v>981</v>
      </c>
    </row>
    <row r="124" ht="33.75" customHeight="1" spans="1:10">
      <c r="A124" s="53" t="s">
        <v>648</v>
      </c>
      <c r="B124" s="52" t="s">
        <v>975</v>
      </c>
      <c r="C124" s="52" t="s">
        <v>685</v>
      </c>
      <c r="D124" s="52" t="s">
        <v>686</v>
      </c>
      <c r="E124" s="47" t="s">
        <v>982</v>
      </c>
      <c r="F124" s="52" t="s">
        <v>697</v>
      </c>
      <c r="G124" s="47" t="s">
        <v>983</v>
      </c>
      <c r="H124" s="52" t="s">
        <v>710</v>
      </c>
      <c r="I124" s="52" t="s">
        <v>691</v>
      </c>
      <c r="J124" s="47" t="s">
        <v>984</v>
      </c>
    </row>
    <row r="125" ht="33.75" customHeight="1" spans="1:10">
      <c r="A125" s="53" t="s">
        <v>648</v>
      </c>
      <c r="B125" s="52" t="s">
        <v>975</v>
      </c>
      <c r="C125" s="52" t="s">
        <v>685</v>
      </c>
      <c r="D125" s="52" t="s">
        <v>686</v>
      </c>
      <c r="E125" s="47" t="s">
        <v>985</v>
      </c>
      <c r="F125" s="52" t="s">
        <v>697</v>
      </c>
      <c r="G125" s="47" t="s">
        <v>922</v>
      </c>
      <c r="H125" s="52" t="s">
        <v>710</v>
      </c>
      <c r="I125" s="52" t="s">
        <v>691</v>
      </c>
      <c r="J125" s="47" t="s">
        <v>986</v>
      </c>
    </row>
    <row r="126" ht="33.75" customHeight="1" spans="1:10">
      <c r="A126" s="53" t="s">
        <v>648</v>
      </c>
      <c r="B126" s="52" t="s">
        <v>975</v>
      </c>
      <c r="C126" s="52" t="s">
        <v>685</v>
      </c>
      <c r="D126" s="52" t="s">
        <v>686</v>
      </c>
      <c r="E126" s="47" t="s">
        <v>987</v>
      </c>
      <c r="F126" s="52" t="s">
        <v>697</v>
      </c>
      <c r="G126" s="47" t="s">
        <v>799</v>
      </c>
      <c r="H126" s="52" t="s">
        <v>710</v>
      </c>
      <c r="I126" s="52" t="s">
        <v>691</v>
      </c>
      <c r="J126" s="47" t="s">
        <v>988</v>
      </c>
    </row>
    <row r="127" ht="33.75" customHeight="1" spans="1:10">
      <c r="A127" s="53" t="s">
        <v>648</v>
      </c>
      <c r="B127" s="52" t="s">
        <v>975</v>
      </c>
      <c r="C127" s="52" t="s">
        <v>716</v>
      </c>
      <c r="D127" s="52" t="s">
        <v>771</v>
      </c>
      <c r="E127" s="47" t="s">
        <v>989</v>
      </c>
      <c r="F127" s="52" t="s">
        <v>697</v>
      </c>
      <c r="G127" s="47" t="s">
        <v>990</v>
      </c>
      <c r="H127" s="52" t="s">
        <v>759</v>
      </c>
      <c r="I127" s="52" t="s">
        <v>691</v>
      </c>
      <c r="J127" s="47" t="s">
        <v>991</v>
      </c>
    </row>
    <row r="128" ht="33.75" customHeight="1" spans="1:10">
      <c r="A128" s="53" t="s">
        <v>648</v>
      </c>
      <c r="B128" s="52" t="s">
        <v>975</v>
      </c>
      <c r="C128" s="52" t="s">
        <v>716</v>
      </c>
      <c r="D128" s="52" t="s">
        <v>771</v>
      </c>
      <c r="E128" s="47" t="s">
        <v>992</v>
      </c>
      <c r="F128" s="52" t="s">
        <v>697</v>
      </c>
      <c r="G128" s="47" t="s">
        <v>694</v>
      </c>
      <c r="H128" s="52" t="s">
        <v>993</v>
      </c>
      <c r="I128" s="52" t="s">
        <v>691</v>
      </c>
      <c r="J128" s="47" t="s">
        <v>994</v>
      </c>
    </row>
    <row r="129" ht="33.75" customHeight="1" spans="1:10">
      <c r="A129" s="53" t="s">
        <v>648</v>
      </c>
      <c r="B129" s="52" t="s">
        <v>975</v>
      </c>
      <c r="C129" s="52" t="s">
        <v>716</v>
      </c>
      <c r="D129" s="52" t="s">
        <v>771</v>
      </c>
      <c r="E129" s="47" t="s">
        <v>995</v>
      </c>
      <c r="F129" s="52" t="s">
        <v>697</v>
      </c>
      <c r="G129" s="47" t="s">
        <v>996</v>
      </c>
      <c r="H129" s="52" t="s">
        <v>997</v>
      </c>
      <c r="I129" s="52" t="s">
        <v>691</v>
      </c>
      <c r="J129" s="47" t="s">
        <v>998</v>
      </c>
    </row>
    <row r="130" ht="33.75" customHeight="1" spans="1:10">
      <c r="A130" s="53" t="s">
        <v>648</v>
      </c>
      <c r="B130" s="52" t="s">
        <v>975</v>
      </c>
      <c r="C130" s="52" t="s">
        <v>716</v>
      </c>
      <c r="D130" s="52" t="s">
        <v>771</v>
      </c>
      <c r="E130" s="47" t="s">
        <v>999</v>
      </c>
      <c r="F130" s="52" t="s">
        <v>697</v>
      </c>
      <c r="G130" s="47" t="s">
        <v>799</v>
      </c>
      <c r="H130" s="52" t="s">
        <v>1000</v>
      </c>
      <c r="I130" s="52" t="s">
        <v>691</v>
      </c>
      <c r="J130" s="47" t="s">
        <v>1001</v>
      </c>
    </row>
    <row r="131" ht="33.75" customHeight="1" spans="1:10">
      <c r="A131" s="53" t="s">
        <v>648</v>
      </c>
      <c r="B131" s="52" t="s">
        <v>975</v>
      </c>
      <c r="C131" s="52" t="s">
        <v>720</v>
      </c>
      <c r="D131" s="52" t="s">
        <v>721</v>
      </c>
      <c r="E131" s="47" t="s">
        <v>1002</v>
      </c>
      <c r="F131" s="52" t="s">
        <v>697</v>
      </c>
      <c r="G131" s="47" t="s">
        <v>723</v>
      </c>
      <c r="H131" s="52" t="s">
        <v>714</v>
      </c>
      <c r="I131" s="52" t="s">
        <v>691</v>
      </c>
      <c r="J131" s="47" t="s">
        <v>1003</v>
      </c>
    </row>
    <row r="132" ht="59.25" customHeight="1" spans="1:10">
      <c r="A132" s="53" t="s">
        <v>545</v>
      </c>
      <c r="B132" s="52" t="s">
        <v>1004</v>
      </c>
      <c r="C132" s="52" t="s">
        <v>685</v>
      </c>
      <c r="D132" s="52" t="s">
        <v>686</v>
      </c>
      <c r="E132" s="47" t="s">
        <v>1005</v>
      </c>
      <c r="F132" s="52" t="s">
        <v>697</v>
      </c>
      <c r="G132" s="47" t="s">
        <v>1006</v>
      </c>
      <c r="H132" s="52" t="s">
        <v>802</v>
      </c>
      <c r="I132" s="52" t="s">
        <v>691</v>
      </c>
      <c r="J132" s="47" t="s">
        <v>1007</v>
      </c>
    </row>
    <row r="133" ht="75" customHeight="1" spans="1:10">
      <c r="A133" s="53" t="s">
        <v>545</v>
      </c>
      <c r="B133" s="52" t="s">
        <v>1008</v>
      </c>
      <c r="C133" s="52" t="s">
        <v>716</v>
      </c>
      <c r="D133" s="52" t="s">
        <v>734</v>
      </c>
      <c r="E133" s="47" t="s">
        <v>1009</v>
      </c>
      <c r="F133" s="52" t="s">
        <v>688</v>
      </c>
      <c r="G133" s="47" t="s">
        <v>765</v>
      </c>
      <c r="H133" s="52"/>
      <c r="I133" s="52" t="s">
        <v>737</v>
      </c>
      <c r="J133" s="47" t="s">
        <v>1010</v>
      </c>
    </row>
    <row r="134" ht="33.75" customHeight="1" spans="1:10">
      <c r="A134" s="53" t="s">
        <v>545</v>
      </c>
      <c r="B134" s="52" t="s">
        <v>1008</v>
      </c>
      <c r="C134" s="52" t="s">
        <v>720</v>
      </c>
      <c r="D134" s="52" t="s">
        <v>721</v>
      </c>
      <c r="E134" s="47" t="s">
        <v>749</v>
      </c>
      <c r="F134" s="52" t="s">
        <v>697</v>
      </c>
      <c r="G134" s="47" t="s">
        <v>723</v>
      </c>
      <c r="H134" s="52" t="s">
        <v>714</v>
      </c>
      <c r="I134" s="52" t="s">
        <v>691</v>
      </c>
      <c r="J134" s="47" t="s">
        <v>1011</v>
      </c>
    </row>
    <row r="135" ht="33.75" customHeight="1" spans="1:10">
      <c r="A135" s="53" t="s">
        <v>646</v>
      </c>
      <c r="B135" s="52" t="s">
        <v>1012</v>
      </c>
      <c r="C135" s="52" t="s">
        <v>685</v>
      </c>
      <c r="D135" s="52" t="s">
        <v>686</v>
      </c>
      <c r="E135" s="47" t="s">
        <v>1013</v>
      </c>
      <c r="F135" s="52" t="s">
        <v>697</v>
      </c>
      <c r="G135" s="47" t="s">
        <v>723</v>
      </c>
      <c r="H135" s="52" t="s">
        <v>714</v>
      </c>
      <c r="I135" s="52" t="s">
        <v>691</v>
      </c>
      <c r="J135" s="47" t="s">
        <v>1014</v>
      </c>
    </row>
    <row r="136" ht="33.75" customHeight="1" spans="1:10">
      <c r="A136" s="53" t="s">
        <v>646</v>
      </c>
      <c r="B136" s="52" t="s">
        <v>1012</v>
      </c>
      <c r="C136" s="52" t="s">
        <v>685</v>
      </c>
      <c r="D136" s="52" t="s">
        <v>686</v>
      </c>
      <c r="E136" s="47" t="s">
        <v>1015</v>
      </c>
      <c r="F136" s="52" t="s">
        <v>697</v>
      </c>
      <c r="G136" s="47" t="s">
        <v>694</v>
      </c>
      <c r="H136" s="52" t="s">
        <v>710</v>
      </c>
      <c r="I136" s="52" t="s">
        <v>691</v>
      </c>
      <c r="J136" s="47" t="s">
        <v>1016</v>
      </c>
    </row>
    <row r="137" ht="33.75" customHeight="1" spans="1:10">
      <c r="A137" s="53" t="s">
        <v>646</v>
      </c>
      <c r="B137" s="52" t="s">
        <v>1012</v>
      </c>
      <c r="C137" s="52" t="s">
        <v>716</v>
      </c>
      <c r="D137" s="52" t="s">
        <v>734</v>
      </c>
      <c r="E137" s="47" t="s">
        <v>1017</v>
      </c>
      <c r="F137" s="52" t="s">
        <v>697</v>
      </c>
      <c r="G137" s="47" t="s">
        <v>694</v>
      </c>
      <c r="H137" s="52" t="s">
        <v>946</v>
      </c>
      <c r="I137" s="52" t="s">
        <v>691</v>
      </c>
      <c r="J137" s="47" t="s">
        <v>1018</v>
      </c>
    </row>
    <row r="138" ht="33.75" customHeight="1" spans="1:10">
      <c r="A138" s="53" t="s">
        <v>646</v>
      </c>
      <c r="B138" s="52" t="s">
        <v>1012</v>
      </c>
      <c r="C138" s="52" t="s">
        <v>716</v>
      </c>
      <c r="D138" s="52" t="s">
        <v>734</v>
      </c>
      <c r="E138" s="47" t="s">
        <v>1019</v>
      </c>
      <c r="F138" s="52" t="s">
        <v>697</v>
      </c>
      <c r="G138" s="47" t="s">
        <v>1020</v>
      </c>
      <c r="H138" s="52" t="s">
        <v>997</v>
      </c>
      <c r="I138" s="52" t="s">
        <v>691</v>
      </c>
      <c r="J138" s="47" t="s">
        <v>1021</v>
      </c>
    </row>
    <row r="139" ht="33.75" customHeight="1" spans="1:10">
      <c r="A139" s="53" t="s">
        <v>646</v>
      </c>
      <c r="B139" s="52" t="s">
        <v>1012</v>
      </c>
      <c r="C139" s="52" t="s">
        <v>720</v>
      </c>
      <c r="D139" s="52" t="s">
        <v>721</v>
      </c>
      <c r="E139" s="47" t="s">
        <v>1022</v>
      </c>
      <c r="F139" s="52" t="s">
        <v>697</v>
      </c>
      <c r="G139" s="47" t="s">
        <v>723</v>
      </c>
      <c r="H139" s="52" t="s">
        <v>714</v>
      </c>
      <c r="I139" s="52" t="s">
        <v>691</v>
      </c>
      <c r="J139" s="47" t="s">
        <v>1023</v>
      </c>
    </row>
    <row r="140" ht="33.75" customHeight="1" spans="1:10">
      <c r="A140" s="51" t="s">
        <v>59</v>
      </c>
      <c r="B140" s="23"/>
      <c r="C140" s="23"/>
      <c r="D140" s="23"/>
      <c r="E140" s="23"/>
      <c r="F140" s="23"/>
      <c r="G140" s="23"/>
      <c r="H140" s="23"/>
      <c r="I140" s="23"/>
      <c r="J140" s="23"/>
    </row>
    <row r="141" ht="66" customHeight="1" spans="1:10">
      <c r="A141" s="53" t="s">
        <v>659</v>
      </c>
      <c r="B141" s="52" t="s">
        <v>1024</v>
      </c>
      <c r="C141" s="52" t="s">
        <v>685</v>
      </c>
      <c r="D141" s="52" t="s">
        <v>686</v>
      </c>
      <c r="E141" s="47" t="s">
        <v>1025</v>
      </c>
      <c r="F141" s="52" t="s">
        <v>697</v>
      </c>
      <c r="G141" s="47" t="s">
        <v>815</v>
      </c>
      <c r="H141" s="52" t="s">
        <v>756</v>
      </c>
      <c r="I141" s="52" t="s">
        <v>691</v>
      </c>
      <c r="J141" s="47" t="s">
        <v>1026</v>
      </c>
    </row>
    <row r="142" ht="33.75" customHeight="1" spans="1:10">
      <c r="A142" s="53" t="s">
        <v>659</v>
      </c>
      <c r="B142" s="52" t="s">
        <v>1024</v>
      </c>
      <c r="C142" s="52" t="s">
        <v>685</v>
      </c>
      <c r="D142" s="52" t="s">
        <v>686</v>
      </c>
      <c r="E142" s="47" t="s">
        <v>1027</v>
      </c>
      <c r="F142" s="52" t="s">
        <v>697</v>
      </c>
      <c r="G142" s="47" t="s">
        <v>1028</v>
      </c>
      <c r="H142" s="52" t="s">
        <v>756</v>
      </c>
      <c r="I142" s="52" t="s">
        <v>691</v>
      </c>
      <c r="J142" s="47" t="s">
        <v>1029</v>
      </c>
    </row>
    <row r="143" ht="33.75" customHeight="1" spans="1:10">
      <c r="A143" s="53" t="s">
        <v>659</v>
      </c>
      <c r="B143" s="52" t="s">
        <v>1024</v>
      </c>
      <c r="C143" s="52" t="s">
        <v>685</v>
      </c>
      <c r="D143" s="52" t="s">
        <v>686</v>
      </c>
      <c r="E143" s="47" t="s">
        <v>1030</v>
      </c>
      <c r="F143" s="52" t="s">
        <v>1031</v>
      </c>
      <c r="G143" s="47" t="s">
        <v>922</v>
      </c>
      <c r="H143" s="52" t="s">
        <v>756</v>
      </c>
      <c r="I143" s="52" t="s">
        <v>691</v>
      </c>
      <c r="J143" s="47" t="s">
        <v>1032</v>
      </c>
    </row>
    <row r="144" ht="33.75" customHeight="1" spans="1:10">
      <c r="A144" s="53" t="s">
        <v>659</v>
      </c>
      <c r="B144" s="52" t="s">
        <v>1024</v>
      </c>
      <c r="C144" s="52" t="s">
        <v>716</v>
      </c>
      <c r="D144" s="52" t="s">
        <v>734</v>
      </c>
      <c r="E144" s="47" t="s">
        <v>1033</v>
      </c>
      <c r="F144" s="52" t="s">
        <v>688</v>
      </c>
      <c r="G144" s="47" t="s">
        <v>762</v>
      </c>
      <c r="H144" s="52" t="s">
        <v>714</v>
      </c>
      <c r="I144" s="52" t="s">
        <v>691</v>
      </c>
      <c r="J144" s="47" t="s">
        <v>1033</v>
      </c>
    </row>
    <row r="145" ht="33.75" customHeight="1" spans="1:10">
      <c r="A145" s="53" t="s">
        <v>659</v>
      </c>
      <c r="B145" s="52" t="s">
        <v>1024</v>
      </c>
      <c r="C145" s="52" t="s">
        <v>716</v>
      </c>
      <c r="D145" s="52" t="s">
        <v>734</v>
      </c>
      <c r="E145" s="47" t="s">
        <v>1034</v>
      </c>
      <c r="F145" s="52" t="s">
        <v>688</v>
      </c>
      <c r="G145" s="47" t="s">
        <v>1035</v>
      </c>
      <c r="H145" s="52"/>
      <c r="I145" s="52" t="s">
        <v>737</v>
      </c>
      <c r="J145" s="47" t="s">
        <v>1034</v>
      </c>
    </row>
    <row r="146" ht="33.75" customHeight="1" spans="1:10">
      <c r="A146" s="53" t="s">
        <v>659</v>
      </c>
      <c r="B146" s="52" t="s">
        <v>1024</v>
      </c>
      <c r="C146" s="52" t="s">
        <v>720</v>
      </c>
      <c r="D146" s="52" t="s">
        <v>721</v>
      </c>
      <c r="E146" s="47" t="s">
        <v>721</v>
      </c>
      <c r="F146" s="52" t="s">
        <v>697</v>
      </c>
      <c r="G146" s="47" t="s">
        <v>723</v>
      </c>
      <c r="H146" s="52" t="s">
        <v>714</v>
      </c>
      <c r="I146" s="52" t="s">
        <v>691</v>
      </c>
      <c r="J146" s="47" t="s">
        <v>1036</v>
      </c>
    </row>
    <row r="147" ht="33.75" customHeight="1" spans="1:10">
      <c r="A147" s="53" t="s">
        <v>565</v>
      </c>
      <c r="B147" s="52" t="s">
        <v>1037</v>
      </c>
      <c r="C147" s="52" t="s">
        <v>685</v>
      </c>
      <c r="D147" s="52" t="s">
        <v>686</v>
      </c>
      <c r="E147" s="47" t="s">
        <v>1038</v>
      </c>
      <c r="F147" s="52" t="s">
        <v>688</v>
      </c>
      <c r="G147" s="47" t="s">
        <v>1039</v>
      </c>
      <c r="H147" s="52" t="s">
        <v>850</v>
      </c>
      <c r="I147" s="52" t="s">
        <v>691</v>
      </c>
      <c r="J147" s="47" t="s">
        <v>1040</v>
      </c>
    </row>
    <row r="148" ht="33.75" customHeight="1" spans="1:10">
      <c r="A148" s="53" t="s">
        <v>565</v>
      </c>
      <c r="B148" s="52" t="s">
        <v>1041</v>
      </c>
      <c r="C148" s="52" t="s">
        <v>716</v>
      </c>
      <c r="D148" s="52" t="s">
        <v>734</v>
      </c>
      <c r="E148" s="47" t="s">
        <v>1042</v>
      </c>
      <c r="F148" s="52" t="s">
        <v>688</v>
      </c>
      <c r="G148" s="47" t="s">
        <v>1043</v>
      </c>
      <c r="H148" s="52"/>
      <c r="I148" s="52" t="s">
        <v>737</v>
      </c>
      <c r="J148" s="47" t="s">
        <v>1044</v>
      </c>
    </row>
    <row r="149" ht="33.75" customHeight="1" spans="1:10">
      <c r="A149" s="53" t="s">
        <v>565</v>
      </c>
      <c r="B149" s="52" t="s">
        <v>1041</v>
      </c>
      <c r="C149" s="52" t="s">
        <v>720</v>
      </c>
      <c r="D149" s="52" t="s">
        <v>721</v>
      </c>
      <c r="E149" s="47" t="s">
        <v>1045</v>
      </c>
      <c r="F149" s="52" t="s">
        <v>697</v>
      </c>
      <c r="G149" s="47" t="s">
        <v>723</v>
      </c>
      <c r="H149" s="52" t="s">
        <v>714</v>
      </c>
      <c r="I149" s="52" t="s">
        <v>691</v>
      </c>
      <c r="J149" s="47" t="s">
        <v>1046</v>
      </c>
    </row>
    <row r="150" ht="33.75" customHeight="1" spans="1:10">
      <c r="A150" s="53" t="s">
        <v>540</v>
      </c>
      <c r="B150" s="52" t="s">
        <v>1047</v>
      </c>
      <c r="C150" s="52" t="s">
        <v>685</v>
      </c>
      <c r="D150" s="52" t="s">
        <v>731</v>
      </c>
      <c r="E150" s="47" t="s">
        <v>1048</v>
      </c>
      <c r="F150" s="52" t="s">
        <v>688</v>
      </c>
      <c r="G150" s="47" t="s">
        <v>762</v>
      </c>
      <c r="H150" s="52" t="s">
        <v>714</v>
      </c>
      <c r="I150" s="52" t="s">
        <v>691</v>
      </c>
      <c r="J150" s="47" t="s">
        <v>1049</v>
      </c>
    </row>
    <row r="151" ht="33.75" customHeight="1" spans="1:10">
      <c r="A151" s="53" t="s">
        <v>540</v>
      </c>
      <c r="B151" s="52" t="s">
        <v>1047</v>
      </c>
      <c r="C151" s="52" t="s">
        <v>685</v>
      </c>
      <c r="D151" s="52" t="s">
        <v>731</v>
      </c>
      <c r="E151" s="47" t="s">
        <v>1050</v>
      </c>
      <c r="F151" s="52" t="s">
        <v>697</v>
      </c>
      <c r="G151" s="47" t="s">
        <v>216</v>
      </c>
      <c r="H151" s="52" t="s">
        <v>1051</v>
      </c>
      <c r="I151" s="52" t="s">
        <v>691</v>
      </c>
      <c r="J151" s="47" t="s">
        <v>1052</v>
      </c>
    </row>
    <row r="152" ht="33.75" customHeight="1" spans="1:10">
      <c r="A152" s="53" t="s">
        <v>540</v>
      </c>
      <c r="B152" s="52" t="s">
        <v>1047</v>
      </c>
      <c r="C152" s="52" t="s">
        <v>716</v>
      </c>
      <c r="D152" s="52" t="s">
        <v>734</v>
      </c>
      <c r="E152" s="47" t="s">
        <v>1053</v>
      </c>
      <c r="F152" s="52" t="s">
        <v>688</v>
      </c>
      <c r="G152" s="47" t="s">
        <v>762</v>
      </c>
      <c r="H152" s="52" t="s">
        <v>714</v>
      </c>
      <c r="I152" s="52" t="s">
        <v>691</v>
      </c>
      <c r="J152" s="47" t="s">
        <v>1054</v>
      </c>
    </row>
    <row r="153" ht="33.75" customHeight="1" spans="1:10">
      <c r="A153" s="53" t="s">
        <v>540</v>
      </c>
      <c r="B153" s="52" t="s">
        <v>1047</v>
      </c>
      <c r="C153" s="52" t="s">
        <v>716</v>
      </c>
      <c r="D153" s="52" t="s">
        <v>734</v>
      </c>
      <c r="E153" s="47" t="s">
        <v>1055</v>
      </c>
      <c r="F153" s="52" t="s">
        <v>688</v>
      </c>
      <c r="G153" s="47" t="s">
        <v>762</v>
      </c>
      <c r="H153" s="52" t="s">
        <v>714</v>
      </c>
      <c r="I153" s="52" t="s">
        <v>691</v>
      </c>
      <c r="J153" s="47" t="s">
        <v>1056</v>
      </c>
    </row>
    <row r="154" ht="33.75" customHeight="1" spans="1:10">
      <c r="A154" s="53" t="s">
        <v>540</v>
      </c>
      <c r="B154" s="52" t="s">
        <v>1047</v>
      </c>
      <c r="C154" s="52" t="s">
        <v>720</v>
      </c>
      <c r="D154" s="52" t="s">
        <v>721</v>
      </c>
      <c r="E154" s="47" t="s">
        <v>1057</v>
      </c>
      <c r="F154" s="52" t="s">
        <v>697</v>
      </c>
      <c r="G154" s="47" t="s">
        <v>723</v>
      </c>
      <c r="H154" s="52" t="s">
        <v>714</v>
      </c>
      <c r="I154" s="52" t="s">
        <v>691</v>
      </c>
      <c r="J154" s="47" t="s">
        <v>1058</v>
      </c>
    </row>
    <row r="155" ht="84.75" customHeight="1" spans="1:10">
      <c r="A155" s="53" t="s">
        <v>540</v>
      </c>
      <c r="B155" s="52" t="s">
        <v>1047</v>
      </c>
      <c r="C155" s="52" t="s">
        <v>720</v>
      </c>
      <c r="D155" s="52" t="s">
        <v>721</v>
      </c>
      <c r="E155" s="47" t="s">
        <v>721</v>
      </c>
      <c r="F155" s="52" t="s">
        <v>697</v>
      </c>
      <c r="G155" s="47" t="s">
        <v>723</v>
      </c>
      <c r="H155" s="52" t="s">
        <v>714</v>
      </c>
      <c r="I155" s="52" t="s">
        <v>691</v>
      </c>
      <c r="J155" s="47" t="s">
        <v>721</v>
      </c>
    </row>
    <row r="156" ht="33.75" customHeight="1" spans="1:10">
      <c r="A156" s="51" t="s">
        <v>61</v>
      </c>
      <c r="B156" s="23"/>
      <c r="C156" s="23"/>
      <c r="D156" s="23"/>
      <c r="E156" s="23"/>
      <c r="F156" s="23"/>
      <c r="G156" s="23"/>
      <c r="H156" s="23"/>
      <c r="I156" s="23"/>
      <c r="J156" s="23"/>
    </row>
    <row r="157" ht="33.75" customHeight="1" spans="1:10">
      <c r="A157" s="53" t="s">
        <v>383</v>
      </c>
      <c r="B157" s="52" t="s">
        <v>1059</v>
      </c>
      <c r="C157" s="52" t="s">
        <v>685</v>
      </c>
      <c r="D157" s="52" t="s">
        <v>686</v>
      </c>
      <c r="E157" s="47" t="s">
        <v>1060</v>
      </c>
      <c r="F157" s="52" t="s">
        <v>697</v>
      </c>
      <c r="G157" s="47" t="s">
        <v>1061</v>
      </c>
      <c r="H157" s="52" t="s">
        <v>756</v>
      </c>
      <c r="I157" s="52" t="s">
        <v>691</v>
      </c>
      <c r="J157" s="47" t="s">
        <v>1062</v>
      </c>
    </row>
    <row r="158" ht="33.75" customHeight="1" spans="1:10">
      <c r="A158" s="53" t="s">
        <v>383</v>
      </c>
      <c r="B158" s="52" t="s">
        <v>1059</v>
      </c>
      <c r="C158" s="52" t="s">
        <v>716</v>
      </c>
      <c r="D158" s="52" t="s">
        <v>717</v>
      </c>
      <c r="E158" s="47" t="s">
        <v>1063</v>
      </c>
      <c r="F158" s="52" t="s">
        <v>688</v>
      </c>
      <c r="G158" s="47" t="s">
        <v>765</v>
      </c>
      <c r="H158" s="52"/>
      <c r="I158" s="52" t="s">
        <v>737</v>
      </c>
      <c r="J158" s="47" t="s">
        <v>1064</v>
      </c>
    </row>
    <row r="159" ht="33.75" customHeight="1" spans="1:10">
      <c r="A159" s="53" t="s">
        <v>383</v>
      </c>
      <c r="B159" s="52" t="s">
        <v>1059</v>
      </c>
      <c r="C159" s="52" t="s">
        <v>720</v>
      </c>
      <c r="D159" s="52" t="s">
        <v>721</v>
      </c>
      <c r="E159" s="47" t="s">
        <v>1065</v>
      </c>
      <c r="F159" s="52" t="s">
        <v>688</v>
      </c>
      <c r="G159" s="47" t="s">
        <v>762</v>
      </c>
      <c r="H159" s="52" t="s">
        <v>714</v>
      </c>
      <c r="I159" s="52" t="s">
        <v>691</v>
      </c>
      <c r="J159" s="47" t="s">
        <v>1066</v>
      </c>
    </row>
    <row r="160" ht="33.75" customHeight="1" spans="1:10">
      <c r="A160" s="53" t="s">
        <v>545</v>
      </c>
      <c r="B160" s="52" t="s">
        <v>1067</v>
      </c>
      <c r="C160" s="52" t="s">
        <v>685</v>
      </c>
      <c r="D160" s="52" t="s">
        <v>686</v>
      </c>
      <c r="E160" s="47" t="s">
        <v>1068</v>
      </c>
      <c r="F160" s="52" t="s">
        <v>697</v>
      </c>
      <c r="G160" s="47" t="s">
        <v>1061</v>
      </c>
      <c r="H160" s="52" t="s">
        <v>756</v>
      </c>
      <c r="I160" s="52" t="s">
        <v>691</v>
      </c>
      <c r="J160" s="47" t="s">
        <v>1069</v>
      </c>
    </row>
    <row r="161" ht="33.75" customHeight="1" spans="1:10">
      <c r="A161" s="53" t="s">
        <v>545</v>
      </c>
      <c r="B161" s="52" t="s">
        <v>1067</v>
      </c>
      <c r="C161" s="52" t="s">
        <v>685</v>
      </c>
      <c r="D161" s="52" t="s">
        <v>686</v>
      </c>
      <c r="E161" s="47" t="s">
        <v>1070</v>
      </c>
      <c r="F161" s="52" t="s">
        <v>697</v>
      </c>
      <c r="G161" s="47" t="s">
        <v>1061</v>
      </c>
      <c r="H161" s="52" t="s">
        <v>756</v>
      </c>
      <c r="I161" s="52" t="s">
        <v>691</v>
      </c>
      <c r="J161" s="47" t="s">
        <v>1071</v>
      </c>
    </row>
    <row r="162" ht="57.75" customHeight="1" spans="1:10">
      <c r="A162" s="53" t="s">
        <v>545</v>
      </c>
      <c r="B162" s="52" t="s">
        <v>1067</v>
      </c>
      <c r="C162" s="52" t="s">
        <v>716</v>
      </c>
      <c r="D162" s="52" t="s">
        <v>734</v>
      </c>
      <c r="E162" s="47" t="s">
        <v>1072</v>
      </c>
      <c r="F162" s="52" t="s">
        <v>688</v>
      </c>
      <c r="G162" s="47" t="s">
        <v>762</v>
      </c>
      <c r="H162" s="52" t="s">
        <v>1073</v>
      </c>
      <c r="I162" s="52" t="s">
        <v>691</v>
      </c>
      <c r="J162" s="47" t="s">
        <v>1074</v>
      </c>
    </row>
    <row r="163" ht="48" customHeight="1" spans="1:10">
      <c r="A163" s="53" t="s">
        <v>545</v>
      </c>
      <c r="B163" s="52" t="s">
        <v>1067</v>
      </c>
      <c r="C163" s="52" t="s">
        <v>720</v>
      </c>
      <c r="D163" s="52" t="s">
        <v>721</v>
      </c>
      <c r="E163" s="47" t="s">
        <v>1075</v>
      </c>
      <c r="F163" s="52" t="s">
        <v>697</v>
      </c>
      <c r="G163" s="47" t="s">
        <v>723</v>
      </c>
      <c r="H163" s="52" t="s">
        <v>714</v>
      </c>
      <c r="I163" s="52" t="s">
        <v>691</v>
      </c>
      <c r="J163" s="47" t="s">
        <v>1076</v>
      </c>
    </row>
    <row r="164" ht="33.75" customHeight="1" spans="1:10">
      <c r="A164" s="51" t="s">
        <v>63</v>
      </c>
      <c r="B164" s="23"/>
      <c r="C164" s="23"/>
      <c r="D164" s="23"/>
      <c r="E164" s="23"/>
      <c r="F164" s="23"/>
      <c r="G164" s="23"/>
      <c r="H164" s="23"/>
      <c r="I164" s="23"/>
      <c r="J164" s="23"/>
    </row>
    <row r="165" ht="33.75" customHeight="1" spans="1:10">
      <c r="A165" s="53" t="s">
        <v>562</v>
      </c>
      <c r="B165" s="52" t="s">
        <v>1077</v>
      </c>
      <c r="C165" s="52" t="s">
        <v>685</v>
      </c>
      <c r="D165" s="52" t="s">
        <v>686</v>
      </c>
      <c r="E165" s="47" t="s">
        <v>1078</v>
      </c>
      <c r="F165" s="52" t="s">
        <v>688</v>
      </c>
      <c r="G165" s="47" t="s">
        <v>762</v>
      </c>
      <c r="H165" s="52" t="s">
        <v>714</v>
      </c>
      <c r="I165" s="52" t="s">
        <v>691</v>
      </c>
      <c r="J165" s="47" t="s">
        <v>1079</v>
      </c>
    </row>
    <row r="166" ht="33.75" customHeight="1" spans="1:10">
      <c r="A166" s="53" t="s">
        <v>562</v>
      </c>
      <c r="B166" s="52" t="s">
        <v>1077</v>
      </c>
      <c r="C166" s="52" t="s">
        <v>685</v>
      </c>
      <c r="D166" s="52" t="s">
        <v>744</v>
      </c>
      <c r="E166" s="47" t="s">
        <v>1080</v>
      </c>
      <c r="F166" s="52" t="s">
        <v>1081</v>
      </c>
      <c r="G166" s="47" t="s">
        <v>689</v>
      </c>
      <c r="H166" s="52" t="s">
        <v>834</v>
      </c>
      <c r="I166" s="52" t="s">
        <v>691</v>
      </c>
      <c r="J166" s="47" t="s">
        <v>1082</v>
      </c>
    </row>
    <row r="167" ht="33.75" customHeight="1" spans="1:10">
      <c r="A167" s="53" t="s">
        <v>562</v>
      </c>
      <c r="B167" s="52" t="s">
        <v>1077</v>
      </c>
      <c r="C167" s="52" t="s">
        <v>685</v>
      </c>
      <c r="D167" s="52" t="s">
        <v>744</v>
      </c>
      <c r="E167" s="47" t="s">
        <v>1083</v>
      </c>
      <c r="F167" s="52" t="s">
        <v>1081</v>
      </c>
      <c r="G167" s="47" t="s">
        <v>1006</v>
      </c>
      <c r="H167" s="52" t="s">
        <v>1084</v>
      </c>
      <c r="I167" s="52" t="s">
        <v>691</v>
      </c>
      <c r="J167" s="47" t="s">
        <v>1085</v>
      </c>
    </row>
    <row r="168" ht="33.75" customHeight="1" spans="1:10">
      <c r="A168" s="53" t="s">
        <v>562</v>
      </c>
      <c r="B168" s="52" t="s">
        <v>1077</v>
      </c>
      <c r="C168" s="52" t="s">
        <v>716</v>
      </c>
      <c r="D168" s="52" t="s">
        <v>717</v>
      </c>
      <c r="E168" s="47" t="s">
        <v>1086</v>
      </c>
      <c r="F168" s="52" t="s">
        <v>697</v>
      </c>
      <c r="G168" s="47" t="s">
        <v>723</v>
      </c>
      <c r="H168" s="52" t="s">
        <v>714</v>
      </c>
      <c r="I168" s="52" t="s">
        <v>691</v>
      </c>
      <c r="J168" s="47" t="s">
        <v>1087</v>
      </c>
    </row>
    <row r="169" ht="33.75" customHeight="1" spans="1:10">
      <c r="A169" s="53" t="s">
        <v>562</v>
      </c>
      <c r="B169" s="52" t="s">
        <v>1077</v>
      </c>
      <c r="C169" s="52" t="s">
        <v>720</v>
      </c>
      <c r="D169" s="52" t="s">
        <v>721</v>
      </c>
      <c r="E169" s="47" t="s">
        <v>1088</v>
      </c>
      <c r="F169" s="52" t="s">
        <v>697</v>
      </c>
      <c r="G169" s="47" t="s">
        <v>723</v>
      </c>
      <c r="H169" s="52" t="s">
        <v>714</v>
      </c>
      <c r="I169" s="52" t="s">
        <v>691</v>
      </c>
      <c r="J169" s="47" t="s">
        <v>1089</v>
      </c>
    </row>
    <row r="170" ht="33.75" customHeight="1" spans="1:10">
      <c r="A170" s="53" t="s">
        <v>545</v>
      </c>
      <c r="B170" s="52" t="s">
        <v>1090</v>
      </c>
      <c r="C170" s="52" t="s">
        <v>685</v>
      </c>
      <c r="D170" s="52" t="s">
        <v>686</v>
      </c>
      <c r="E170" s="47" t="s">
        <v>1091</v>
      </c>
      <c r="F170" s="52" t="s">
        <v>697</v>
      </c>
      <c r="G170" s="47" t="s">
        <v>219</v>
      </c>
      <c r="H170" s="52" t="s">
        <v>698</v>
      </c>
      <c r="I170" s="52" t="s">
        <v>691</v>
      </c>
      <c r="J170" s="47" t="s">
        <v>1092</v>
      </c>
    </row>
    <row r="171" ht="33.75" customHeight="1" spans="1:10">
      <c r="A171" s="53" t="s">
        <v>545</v>
      </c>
      <c r="B171" s="52" t="s">
        <v>1090</v>
      </c>
      <c r="C171" s="52" t="s">
        <v>685</v>
      </c>
      <c r="D171" s="52" t="s">
        <v>686</v>
      </c>
      <c r="E171" s="47" t="s">
        <v>1093</v>
      </c>
      <c r="F171" s="52" t="s">
        <v>697</v>
      </c>
      <c r="G171" s="47" t="s">
        <v>922</v>
      </c>
      <c r="H171" s="52" t="s">
        <v>698</v>
      </c>
      <c r="I171" s="52" t="s">
        <v>691</v>
      </c>
      <c r="J171" s="47" t="s">
        <v>1094</v>
      </c>
    </row>
    <row r="172" ht="51" customHeight="1" spans="1:10">
      <c r="A172" s="53" t="s">
        <v>545</v>
      </c>
      <c r="B172" s="52" t="s">
        <v>1090</v>
      </c>
      <c r="C172" s="52" t="s">
        <v>685</v>
      </c>
      <c r="D172" s="52" t="s">
        <v>686</v>
      </c>
      <c r="E172" s="47" t="s">
        <v>1095</v>
      </c>
      <c r="F172" s="52" t="s">
        <v>688</v>
      </c>
      <c r="G172" s="47" t="s">
        <v>689</v>
      </c>
      <c r="H172" s="52" t="s">
        <v>1096</v>
      </c>
      <c r="I172" s="52" t="s">
        <v>691</v>
      </c>
      <c r="J172" s="47" t="s">
        <v>1097</v>
      </c>
    </row>
    <row r="173" ht="48" customHeight="1" spans="1:10">
      <c r="A173" s="53" t="s">
        <v>545</v>
      </c>
      <c r="B173" s="52" t="s">
        <v>1090</v>
      </c>
      <c r="C173" s="52" t="s">
        <v>685</v>
      </c>
      <c r="D173" s="52" t="s">
        <v>686</v>
      </c>
      <c r="E173" s="47" t="s">
        <v>1098</v>
      </c>
      <c r="F173" s="52" t="s">
        <v>697</v>
      </c>
      <c r="G173" s="47" t="s">
        <v>1099</v>
      </c>
      <c r="H173" s="52" t="s">
        <v>698</v>
      </c>
      <c r="I173" s="52" t="s">
        <v>691</v>
      </c>
      <c r="J173" s="47" t="s">
        <v>1100</v>
      </c>
    </row>
    <row r="174" ht="33.75" customHeight="1" spans="1:10">
      <c r="A174" s="53" t="s">
        <v>545</v>
      </c>
      <c r="B174" s="52" t="s">
        <v>1090</v>
      </c>
      <c r="C174" s="52" t="s">
        <v>685</v>
      </c>
      <c r="D174" s="52" t="s">
        <v>744</v>
      </c>
      <c r="E174" s="47" t="s">
        <v>1080</v>
      </c>
      <c r="F174" s="52" t="s">
        <v>1081</v>
      </c>
      <c r="G174" s="47" t="s">
        <v>689</v>
      </c>
      <c r="H174" s="52" t="s">
        <v>834</v>
      </c>
      <c r="I174" s="52" t="s">
        <v>691</v>
      </c>
      <c r="J174" s="47" t="s">
        <v>1082</v>
      </c>
    </row>
    <row r="175" ht="33.75" customHeight="1" spans="1:10">
      <c r="A175" s="53" t="s">
        <v>545</v>
      </c>
      <c r="B175" s="52" t="s">
        <v>1090</v>
      </c>
      <c r="C175" s="52" t="s">
        <v>716</v>
      </c>
      <c r="D175" s="52" t="s">
        <v>734</v>
      </c>
      <c r="E175" s="47" t="s">
        <v>1101</v>
      </c>
      <c r="F175" s="52" t="s">
        <v>697</v>
      </c>
      <c r="G175" s="47" t="s">
        <v>742</v>
      </c>
      <c r="H175" s="52" t="s">
        <v>714</v>
      </c>
      <c r="I175" s="52" t="s">
        <v>691</v>
      </c>
      <c r="J175" s="47" t="s">
        <v>1102</v>
      </c>
    </row>
    <row r="176" ht="33.75" customHeight="1" spans="1:10">
      <c r="A176" s="53" t="s">
        <v>545</v>
      </c>
      <c r="B176" s="52" t="s">
        <v>1090</v>
      </c>
      <c r="C176" s="52" t="s">
        <v>716</v>
      </c>
      <c r="D176" s="52" t="s">
        <v>734</v>
      </c>
      <c r="E176" s="47" t="s">
        <v>1103</v>
      </c>
      <c r="F176" s="52" t="s">
        <v>688</v>
      </c>
      <c r="G176" s="47" t="s">
        <v>762</v>
      </c>
      <c r="H176" s="52" t="s">
        <v>714</v>
      </c>
      <c r="I176" s="52" t="s">
        <v>691</v>
      </c>
      <c r="J176" s="47" t="s">
        <v>1104</v>
      </c>
    </row>
    <row r="177" ht="54" customHeight="1" spans="1:10">
      <c r="A177" s="53" t="s">
        <v>545</v>
      </c>
      <c r="B177" s="52" t="s">
        <v>1090</v>
      </c>
      <c r="C177" s="52" t="s">
        <v>720</v>
      </c>
      <c r="D177" s="52" t="s">
        <v>721</v>
      </c>
      <c r="E177" s="47" t="s">
        <v>1105</v>
      </c>
      <c r="F177" s="52" t="s">
        <v>697</v>
      </c>
      <c r="G177" s="47" t="s">
        <v>723</v>
      </c>
      <c r="H177" s="52" t="s">
        <v>714</v>
      </c>
      <c r="I177" s="52" t="s">
        <v>691</v>
      </c>
      <c r="J177" s="47" t="s">
        <v>1089</v>
      </c>
    </row>
    <row r="178" ht="33.75" customHeight="1" spans="1:10">
      <c r="A178" s="53" t="s">
        <v>565</v>
      </c>
      <c r="B178" s="52" t="s">
        <v>1106</v>
      </c>
      <c r="C178" s="52" t="s">
        <v>685</v>
      </c>
      <c r="D178" s="52" t="s">
        <v>686</v>
      </c>
      <c r="E178" s="47" t="s">
        <v>1107</v>
      </c>
      <c r="F178" s="52" t="s">
        <v>688</v>
      </c>
      <c r="G178" s="47" t="s">
        <v>217</v>
      </c>
      <c r="H178" s="52" t="s">
        <v>850</v>
      </c>
      <c r="I178" s="52" t="s">
        <v>691</v>
      </c>
      <c r="J178" s="47" t="s">
        <v>1108</v>
      </c>
    </row>
    <row r="179" ht="33.75" customHeight="1" spans="1:10">
      <c r="A179" s="53" t="s">
        <v>565</v>
      </c>
      <c r="B179" s="52" t="s">
        <v>1106</v>
      </c>
      <c r="C179" s="52" t="s">
        <v>716</v>
      </c>
      <c r="D179" s="52" t="s">
        <v>734</v>
      </c>
      <c r="E179" s="47" t="s">
        <v>1109</v>
      </c>
      <c r="F179" s="52" t="s">
        <v>688</v>
      </c>
      <c r="G179" s="47" t="s">
        <v>1043</v>
      </c>
      <c r="H179" s="52"/>
      <c r="I179" s="52" t="s">
        <v>737</v>
      </c>
      <c r="J179" s="47" t="s">
        <v>1110</v>
      </c>
    </row>
    <row r="180" ht="33.75" customHeight="1" spans="1:10">
      <c r="A180" s="53" t="s">
        <v>565</v>
      </c>
      <c r="B180" s="52" t="s">
        <v>1106</v>
      </c>
      <c r="C180" s="52" t="s">
        <v>720</v>
      </c>
      <c r="D180" s="52" t="s">
        <v>721</v>
      </c>
      <c r="E180" s="47" t="s">
        <v>1111</v>
      </c>
      <c r="F180" s="52" t="s">
        <v>697</v>
      </c>
      <c r="G180" s="47" t="s">
        <v>723</v>
      </c>
      <c r="H180" s="52" t="s">
        <v>714</v>
      </c>
      <c r="I180" s="52" t="s">
        <v>691</v>
      </c>
      <c r="J180" s="47" t="s">
        <v>1112</v>
      </c>
    </row>
    <row r="181" ht="33.75" customHeight="1" spans="1:10">
      <c r="A181" s="51" t="s">
        <v>67</v>
      </c>
      <c r="B181" s="23"/>
      <c r="C181" s="23"/>
      <c r="D181" s="23"/>
      <c r="E181" s="23"/>
      <c r="F181" s="23"/>
      <c r="G181" s="23"/>
      <c r="H181" s="23"/>
      <c r="I181" s="23"/>
      <c r="J181" s="23"/>
    </row>
    <row r="182" ht="33.75" customHeight="1" spans="1:10">
      <c r="A182" s="53" t="s">
        <v>545</v>
      </c>
      <c r="B182" s="52" t="s">
        <v>1113</v>
      </c>
      <c r="C182" s="52" t="s">
        <v>685</v>
      </c>
      <c r="D182" s="52" t="s">
        <v>686</v>
      </c>
      <c r="E182" s="47" t="s">
        <v>1114</v>
      </c>
      <c r="F182" s="52" t="s">
        <v>697</v>
      </c>
      <c r="G182" s="47" t="s">
        <v>1115</v>
      </c>
      <c r="H182" s="52" t="s">
        <v>698</v>
      </c>
      <c r="I182" s="52" t="s">
        <v>691</v>
      </c>
      <c r="J182" s="47" t="s">
        <v>1116</v>
      </c>
    </row>
    <row r="183" ht="33.75" customHeight="1" spans="1:10">
      <c r="A183" s="53" t="s">
        <v>545</v>
      </c>
      <c r="B183" s="52" t="s">
        <v>1113</v>
      </c>
      <c r="C183" s="52" t="s">
        <v>685</v>
      </c>
      <c r="D183" s="52" t="s">
        <v>686</v>
      </c>
      <c r="E183" s="47" t="s">
        <v>1117</v>
      </c>
      <c r="F183" s="52" t="s">
        <v>697</v>
      </c>
      <c r="G183" s="47" t="s">
        <v>216</v>
      </c>
      <c r="H183" s="52" t="s">
        <v>1118</v>
      </c>
      <c r="I183" s="52" t="s">
        <v>691</v>
      </c>
      <c r="J183" s="47" t="s">
        <v>1119</v>
      </c>
    </row>
    <row r="184" ht="33.75" customHeight="1" spans="1:10">
      <c r="A184" s="53" t="s">
        <v>545</v>
      </c>
      <c r="B184" s="52" t="s">
        <v>1113</v>
      </c>
      <c r="C184" s="52" t="s">
        <v>685</v>
      </c>
      <c r="D184" s="52" t="s">
        <v>686</v>
      </c>
      <c r="E184" s="47" t="s">
        <v>1120</v>
      </c>
      <c r="F184" s="52" t="s">
        <v>697</v>
      </c>
      <c r="G184" s="47" t="s">
        <v>694</v>
      </c>
      <c r="H184" s="52" t="s">
        <v>802</v>
      </c>
      <c r="I184" s="52" t="s">
        <v>691</v>
      </c>
      <c r="J184" s="47" t="s">
        <v>1121</v>
      </c>
    </row>
    <row r="185" ht="33.75" customHeight="1" spans="1:10">
      <c r="A185" s="53" t="s">
        <v>545</v>
      </c>
      <c r="B185" s="52" t="s">
        <v>1113</v>
      </c>
      <c r="C185" s="52" t="s">
        <v>685</v>
      </c>
      <c r="D185" s="52" t="s">
        <v>686</v>
      </c>
      <c r="E185" s="47" t="s">
        <v>1122</v>
      </c>
      <c r="F185" s="52" t="s">
        <v>697</v>
      </c>
      <c r="G185" s="47" t="s">
        <v>922</v>
      </c>
      <c r="H185" s="52" t="s">
        <v>850</v>
      </c>
      <c r="I185" s="52" t="s">
        <v>691</v>
      </c>
      <c r="J185" s="47" t="s">
        <v>1123</v>
      </c>
    </row>
    <row r="186" ht="33.75" customHeight="1" spans="1:10">
      <c r="A186" s="53" t="s">
        <v>545</v>
      </c>
      <c r="B186" s="52" t="s">
        <v>1113</v>
      </c>
      <c r="C186" s="52" t="s">
        <v>685</v>
      </c>
      <c r="D186" s="52" t="s">
        <v>686</v>
      </c>
      <c r="E186" s="47" t="s">
        <v>1124</v>
      </c>
      <c r="F186" s="52" t="s">
        <v>697</v>
      </c>
      <c r="G186" s="47" t="s">
        <v>825</v>
      </c>
      <c r="H186" s="52" t="s">
        <v>698</v>
      </c>
      <c r="I186" s="52" t="s">
        <v>691</v>
      </c>
      <c r="J186" s="47" t="s">
        <v>1125</v>
      </c>
    </row>
    <row r="187" ht="33.75" customHeight="1" spans="1:10">
      <c r="A187" s="53" t="s">
        <v>545</v>
      </c>
      <c r="B187" s="52" t="s">
        <v>1113</v>
      </c>
      <c r="C187" s="52" t="s">
        <v>685</v>
      </c>
      <c r="D187" s="52" t="s">
        <v>686</v>
      </c>
      <c r="E187" s="47" t="s">
        <v>1126</v>
      </c>
      <c r="F187" s="52" t="s">
        <v>697</v>
      </c>
      <c r="G187" s="47" t="s">
        <v>799</v>
      </c>
      <c r="H187" s="52" t="s">
        <v>698</v>
      </c>
      <c r="I187" s="52" t="s">
        <v>691</v>
      </c>
      <c r="J187" s="47" t="s">
        <v>1127</v>
      </c>
    </row>
    <row r="188" ht="44.25" customHeight="1" spans="1:10">
      <c r="A188" s="53" t="s">
        <v>545</v>
      </c>
      <c r="B188" s="52" t="s">
        <v>1113</v>
      </c>
      <c r="C188" s="52" t="s">
        <v>685</v>
      </c>
      <c r="D188" s="52" t="s">
        <v>686</v>
      </c>
      <c r="E188" s="47" t="s">
        <v>1128</v>
      </c>
      <c r="F188" s="52" t="s">
        <v>697</v>
      </c>
      <c r="G188" s="47" t="s">
        <v>694</v>
      </c>
      <c r="H188" s="52" t="s">
        <v>710</v>
      </c>
      <c r="I188" s="52" t="s">
        <v>691</v>
      </c>
      <c r="J188" s="47" t="s">
        <v>1129</v>
      </c>
    </row>
    <row r="189" ht="33.75" customHeight="1" spans="1:10">
      <c r="A189" s="53" t="s">
        <v>545</v>
      </c>
      <c r="B189" s="52" t="s">
        <v>1113</v>
      </c>
      <c r="C189" s="52" t="s">
        <v>685</v>
      </c>
      <c r="D189" s="52" t="s">
        <v>686</v>
      </c>
      <c r="E189" s="47" t="s">
        <v>1130</v>
      </c>
      <c r="F189" s="52" t="s">
        <v>697</v>
      </c>
      <c r="G189" s="47" t="s">
        <v>694</v>
      </c>
      <c r="H189" s="52" t="s">
        <v>710</v>
      </c>
      <c r="I189" s="52" t="s">
        <v>691</v>
      </c>
      <c r="J189" s="47" t="s">
        <v>1131</v>
      </c>
    </row>
    <row r="190" ht="33.75" customHeight="1" spans="1:10">
      <c r="A190" s="53" t="s">
        <v>545</v>
      </c>
      <c r="B190" s="52" t="s">
        <v>1113</v>
      </c>
      <c r="C190" s="52" t="s">
        <v>685</v>
      </c>
      <c r="D190" s="52" t="s">
        <v>686</v>
      </c>
      <c r="E190" s="47" t="s">
        <v>1132</v>
      </c>
      <c r="F190" s="52" t="s">
        <v>697</v>
      </c>
      <c r="G190" s="47" t="s">
        <v>694</v>
      </c>
      <c r="H190" s="52" t="s">
        <v>710</v>
      </c>
      <c r="I190" s="52" t="s">
        <v>691</v>
      </c>
      <c r="J190" s="47" t="s">
        <v>1133</v>
      </c>
    </row>
    <row r="191" ht="33.75" customHeight="1" spans="1:10">
      <c r="A191" s="53" t="s">
        <v>545</v>
      </c>
      <c r="B191" s="52" t="s">
        <v>1113</v>
      </c>
      <c r="C191" s="52" t="s">
        <v>685</v>
      </c>
      <c r="D191" s="52" t="s">
        <v>686</v>
      </c>
      <c r="E191" s="47" t="s">
        <v>1134</v>
      </c>
      <c r="F191" s="52" t="s">
        <v>688</v>
      </c>
      <c r="G191" s="47" t="s">
        <v>215</v>
      </c>
      <c r="H191" s="52" t="s">
        <v>710</v>
      </c>
      <c r="I191" s="52" t="s">
        <v>691</v>
      </c>
      <c r="J191" s="47" t="s">
        <v>1134</v>
      </c>
    </row>
    <row r="192" ht="33.75" customHeight="1" spans="1:10">
      <c r="A192" s="53" t="s">
        <v>545</v>
      </c>
      <c r="B192" s="52" t="s">
        <v>1113</v>
      </c>
      <c r="C192" s="52" t="s">
        <v>685</v>
      </c>
      <c r="D192" s="52" t="s">
        <v>686</v>
      </c>
      <c r="E192" s="47" t="s">
        <v>1135</v>
      </c>
      <c r="F192" s="52" t="s">
        <v>697</v>
      </c>
      <c r="G192" s="47" t="s">
        <v>1039</v>
      </c>
      <c r="H192" s="52" t="s">
        <v>802</v>
      </c>
      <c r="I192" s="52" t="s">
        <v>691</v>
      </c>
      <c r="J192" s="47" t="s">
        <v>1136</v>
      </c>
    </row>
    <row r="193" ht="33.75" customHeight="1" spans="1:10">
      <c r="A193" s="53" t="s">
        <v>545</v>
      </c>
      <c r="B193" s="52" t="s">
        <v>1113</v>
      </c>
      <c r="C193" s="52" t="s">
        <v>685</v>
      </c>
      <c r="D193" s="52" t="s">
        <v>686</v>
      </c>
      <c r="E193" s="47" t="s">
        <v>1137</v>
      </c>
      <c r="F193" s="52" t="s">
        <v>697</v>
      </c>
      <c r="G193" s="47" t="s">
        <v>799</v>
      </c>
      <c r="H193" s="52" t="s">
        <v>698</v>
      </c>
      <c r="I193" s="52" t="s">
        <v>691</v>
      </c>
      <c r="J193" s="47" t="s">
        <v>1138</v>
      </c>
    </row>
    <row r="194" ht="33.75" customHeight="1" spans="1:10">
      <c r="A194" s="53" t="s">
        <v>545</v>
      </c>
      <c r="B194" s="52" t="s">
        <v>1113</v>
      </c>
      <c r="C194" s="52" t="s">
        <v>685</v>
      </c>
      <c r="D194" s="52" t="s">
        <v>686</v>
      </c>
      <c r="E194" s="47" t="s">
        <v>1139</v>
      </c>
      <c r="F194" s="52" t="s">
        <v>697</v>
      </c>
      <c r="G194" s="47" t="s">
        <v>217</v>
      </c>
      <c r="H194" s="52" t="s">
        <v>698</v>
      </c>
      <c r="I194" s="52" t="s">
        <v>691</v>
      </c>
      <c r="J194" s="47" t="s">
        <v>1140</v>
      </c>
    </row>
    <row r="195" ht="33.75" customHeight="1" spans="1:10">
      <c r="A195" s="53" t="s">
        <v>545</v>
      </c>
      <c r="B195" s="52" t="s">
        <v>1113</v>
      </c>
      <c r="C195" s="52" t="s">
        <v>685</v>
      </c>
      <c r="D195" s="52" t="s">
        <v>686</v>
      </c>
      <c r="E195" s="47" t="s">
        <v>1141</v>
      </c>
      <c r="F195" s="52" t="s">
        <v>697</v>
      </c>
      <c r="G195" s="47" t="s">
        <v>217</v>
      </c>
      <c r="H195" s="52" t="s">
        <v>802</v>
      </c>
      <c r="I195" s="52" t="s">
        <v>691</v>
      </c>
      <c r="J195" s="47" t="s">
        <v>1142</v>
      </c>
    </row>
    <row r="196" ht="33.75" customHeight="1" spans="1:10">
      <c r="A196" s="53" t="s">
        <v>545</v>
      </c>
      <c r="B196" s="52" t="s">
        <v>1113</v>
      </c>
      <c r="C196" s="52" t="s">
        <v>685</v>
      </c>
      <c r="D196" s="52" t="s">
        <v>686</v>
      </c>
      <c r="E196" s="47" t="s">
        <v>1143</v>
      </c>
      <c r="F196" s="52" t="s">
        <v>697</v>
      </c>
      <c r="G196" s="47" t="s">
        <v>216</v>
      </c>
      <c r="H196" s="52" t="s">
        <v>698</v>
      </c>
      <c r="I196" s="52" t="s">
        <v>691</v>
      </c>
      <c r="J196" s="47" t="s">
        <v>1144</v>
      </c>
    </row>
    <row r="197" ht="33.75" customHeight="1" spans="1:10">
      <c r="A197" s="53" t="s">
        <v>545</v>
      </c>
      <c r="B197" s="52" t="s">
        <v>1113</v>
      </c>
      <c r="C197" s="52" t="s">
        <v>685</v>
      </c>
      <c r="D197" s="52" t="s">
        <v>686</v>
      </c>
      <c r="E197" s="47" t="s">
        <v>1145</v>
      </c>
      <c r="F197" s="52" t="s">
        <v>697</v>
      </c>
      <c r="G197" s="47" t="s">
        <v>219</v>
      </c>
      <c r="H197" s="52" t="s">
        <v>802</v>
      </c>
      <c r="I197" s="52" t="s">
        <v>691</v>
      </c>
      <c r="J197" s="47" t="s">
        <v>1146</v>
      </c>
    </row>
    <row r="198" ht="33.75" customHeight="1" spans="1:10">
      <c r="A198" s="53" t="s">
        <v>545</v>
      </c>
      <c r="B198" s="52" t="s">
        <v>1113</v>
      </c>
      <c r="C198" s="52" t="s">
        <v>685</v>
      </c>
      <c r="D198" s="52" t="s">
        <v>686</v>
      </c>
      <c r="E198" s="47" t="s">
        <v>1147</v>
      </c>
      <c r="F198" s="52" t="s">
        <v>697</v>
      </c>
      <c r="G198" s="47" t="s">
        <v>694</v>
      </c>
      <c r="H198" s="52" t="s">
        <v>1096</v>
      </c>
      <c r="I198" s="52" t="s">
        <v>691</v>
      </c>
      <c r="J198" s="47" t="s">
        <v>1148</v>
      </c>
    </row>
    <row r="199" ht="33.75" customHeight="1" spans="1:10">
      <c r="A199" s="53" t="s">
        <v>545</v>
      </c>
      <c r="B199" s="52" t="s">
        <v>1113</v>
      </c>
      <c r="C199" s="52" t="s">
        <v>685</v>
      </c>
      <c r="D199" s="52" t="s">
        <v>686</v>
      </c>
      <c r="E199" s="47" t="s">
        <v>1149</v>
      </c>
      <c r="F199" s="52" t="s">
        <v>697</v>
      </c>
      <c r="G199" s="47" t="s">
        <v>694</v>
      </c>
      <c r="H199" s="52" t="s">
        <v>1096</v>
      </c>
      <c r="I199" s="52" t="s">
        <v>691</v>
      </c>
      <c r="J199" s="47" t="s">
        <v>1150</v>
      </c>
    </row>
    <row r="200" ht="33.75" customHeight="1" spans="1:10">
      <c r="A200" s="53" t="s">
        <v>545</v>
      </c>
      <c r="B200" s="52" t="s">
        <v>1113</v>
      </c>
      <c r="C200" s="52" t="s">
        <v>685</v>
      </c>
      <c r="D200" s="52" t="s">
        <v>686</v>
      </c>
      <c r="E200" s="47" t="s">
        <v>1151</v>
      </c>
      <c r="F200" s="52" t="s">
        <v>697</v>
      </c>
      <c r="G200" s="47" t="s">
        <v>694</v>
      </c>
      <c r="H200" s="52" t="s">
        <v>710</v>
      </c>
      <c r="I200" s="52" t="s">
        <v>691</v>
      </c>
      <c r="J200" s="47" t="s">
        <v>1152</v>
      </c>
    </row>
    <row r="201" ht="56.25" customHeight="1" spans="1:10">
      <c r="A201" s="53" t="s">
        <v>545</v>
      </c>
      <c r="B201" s="52" t="s">
        <v>1113</v>
      </c>
      <c r="C201" s="52" t="s">
        <v>685</v>
      </c>
      <c r="D201" s="52" t="s">
        <v>686</v>
      </c>
      <c r="E201" s="47" t="s">
        <v>1153</v>
      </c>
      <c r="F201" s="52" t="s">
        <v>697</v>
      </c>
      <c r="G201" s="47" t="s">
        <v>1154</v>
      </c>
      <c r="H201" s="52" t="s">
        <v>698</v>
      </c>
      <c r="I201" s="52" t="s">
        <v>691</v>
      </c>
      <c r="J201" s="47" t="s">
        <v>1155</v>
      </c>
    </row>
    <row r="202" ht="33.75" customHeight="1" spans="1:10">
      <c r="A202" s="53" t="s">
        <v>545</v>
      </c>
      <c r="B202" s="52" t="s">
        <v>1113</v>
      </c>
      <c r="C202" s="52" t="s">
        <v>685</v>
      </c>
      <c r="D202" s="52" t="s">
        <v>686</v>
      </c>
      <c r="E202" s="47" t="s">
        <v>1156</v>
      </c>
      <c r="F202" s="52" t="s">
        <v>697</v>
      </c>
      <c r="G202" s="47" t="s">
        <v>922</v>
      </c>
      <c r="H202" s="52" t="s">
        <v>698</v>
      </c>
      <c r="I202" s="52" t="s">
        <v>691</v>
      </c>
      <c r="J202" s="47" t="s">
        <v>1157</v>
      </c>
    </row>
    <row r="203" ht="33.75" customHeight="1" spans="1:10">
      <c r="A203" s="53" t="s">
        <v>545</v>
      </c>
      <c r="B203" s="52" t="s">
        <v>1113</v>
      </c>
      <c r="C203" s="52" t="s">
        <v>685</v>
      </c>
      <c r="D203" s="52" t="s">
        <v>686</v>
      </c>
      <c r="E203" s="47" t="s">
        <v>1158</v>
      </c>
      <c r="F203" s="52" t="s">
        <v>697</v>
      </c>
      <c r="G203" s="47" t="s">
        <v>799</v>
      </c>
      <c r="H203" s="52" t="s">
        <v>698</v>
      </c>
      <c r="I203" s="52" t="s">
        <v>691</v>
      </c>
      <c r="J203" s="47" t="s">
        <v>1159</v>
      </c>
    </row>
    <row r="204" ht="33.75" customHeight="1" spans="1:10">
      <c r="A204" s="53" t="s">
        <v>545</v>
      </c>
      <c r="B204" s="52" t="s">
        <v>1113</v>
      </c>
      <c r="C204" s="52" t="s">
        <v>685</v>
      </c>
      <c r="D204" s="52" t="s">
        <v>686</v>
      </c>
      <c r="E204" s="47" t="s">
        <v>1160</v>
      </c>
      <c r="F204" s="52" t="s">
        <v>697</v>
      </c>
      <c r="G204" s="47" t="s">
        <v>216</v>
      </c>
      <c r="H204" s="52" t="s">
        <v>698</v>
      </c>
      <c r="I204" s="52" t="s">
        <v>691</v>
      </c>
      <c r="J204" s="47" t="s">
        <v>1161</v>
      </c>
    </row>
    <row r="205" ht="33.75" customHeight="1" spans="1:10">
      <c r="A205" s="53" t="s">
        <v>545</v>
      </c>
      <c r="B205" s="52" t="s">
        <v>1113</v>
      </c>
      <c r="C205" s="52" t="s">
        <v>685</v>
      </c>
      <c r="D205" s="52" t="s">
        <v>686</v>
      </c>
      <c r="E205" s="47" t="s">
        <v>1162</v>
      </c>
      <c r="F205" s="52" t="s">
        <v>688</v>
      </c>
      <c r="G205" s="47" t="s">
        <v>694</v>
      </c>
      <c r="H205" s="52" t="s">
        <v>698</v>
      </c>
      <c r="I205" s="52" t="s">
        <v>691</v>
      </c>
      <c r="J205" s="47" t="s">
        <v>1163</v>
      </c>
    </row>
    <row r="206" ht="33.75" customHeight="1" spans="1:10">
      <c r="A206" s="53" t="s">
        <v>545</v>
      </c>
      <c r="B206" s="52" t="s">
        <v>1113</v>
      </c>
      <c r="C206" s="52" t="s">
        <v>685</v>
      </c>
      <c r="D206" s="52" t="s">
        <v>686</v>
      </c>
      <c r="E206" s="47" t="s">
        <v>1164</v>
      </c>
      <c r="F206" s="52" t="s">
        <v>697</v>
      </c>
      <c r="G206" s="47" t="s">
        <v>218</v>
      </c>
      <c r="H206" s="52" t="s">
        <v>802</v>
      </c>
      <c r="I206" s="52" t="s">
        <v>691</v>
      </c>
      <c r="J206" s="47" t="s">
        <v>1165</v>
      </c>
    </row>
    <row r="207" ht="33.75" customHeight="1" spans="1:10">
      <c r="A207" s="53" t="s">
        <v>545</v>
      </c>
      <c r="B207" s="52" t="s">
        <v>1113</v>
      </c>
      <c r="C207" s="52" t="s">
        <v>685</v>
      </c>
      <c r="D207" s="52" t="s">
        <v>686</v>
      </c>
      <c r="E207" s="47" t="s">
        <v>1166</v>
      </c>
      <c r="F207" s="52" t="s">
        <v>697</v>
      </c>
      <c r="G207" s="47" t="s">
        <v>694</v>
      </c>
      <c r="H207" s="52" t="s">
        <v>853</v>
      </c>
      <c r="I207" s="52" t="s">
        <v>691</v>
      </c>
      <c r="J207" s="47" t="s">
        <v>1167</v>
      </c>
    </row>
    <row r="208" ht="33.75" customHeight="1" spans="1:10">
      <c r="A208" s="53" t="s">
        <v>545</v>
      </c>
      <c r="B208" s="52" t="s">
        <v>1113</v>
      </c>
      <c r="C208" s="52" t="s">
        <v>685</v>
      </c>
      <c r="D208" s="52" t="s">
        <v>686</v>
      </c>
      <c r="E208" s="47" t="s">
        <v>1168</v>
      </c>
      <c r="F208" s="52" t="s">
        <v>697</v>
      </c>
      <c r="G208" s="47" t="s">
        <v>694</v>
      </c>
      <c r="H208" s="52" t="s">
        <v>853</v>
      </c>
      <c r="I208" s="52" t="s">
        <v>691</v>
      </c>
      <c r="J208" s="47" t="s">
        <v>1169</v>
      </c>
    </row>
    <row r="209" ht="33.75" customHeight="1" spans="1:10">
      <c r="A209" s="53" t="s">
        <v>545</v>
      </c>
      <c r="B209" s="52" t="s">
        <v>1113</v>
      </c>
      <c r="C209" s="52" t="s">
        <v>685</v>
      </c>
      <c r="D209" s="52" t="s">
        <v>686</v>
      </c>
      <c r="E209" s="47" t="s">
        <v>1170</v>
      </c>
      <c r="F209" s="52" t="s">
        <v>688</v>
      </c>
      <c r="G209" s="47" t="s">
        <v>216</v>
      </c>
      <c r="H209" s="52" t="s">
        <v>710</v>
      </c>
      <c r="I209" s="52" t="s">
        <v>691</v>
      </c>
      <c r="J209" s="47" t="s">
        <v>1171</v>
      </c>
    </row>
    <row r="210" ht="33.75" customHeight="1" spans="1:10">
      <c r="A210" s="53" t="s">
        <v>545</v>
      </c>
      <c r="B210" s="52" t="s">
        <v>1113</v>
      </c>
      <c r="C210" s="52" t="s">
        <v>685</v>
      </c>
      <c r="D210" s="52" t="s">
        <v>686</v>
      </c>
      <c r="E210" s="47" t="s">
        <v>1172</v>
      </c>
      <c r="F210" s="52" t="s">
        <v>688</v>
      </c>
      <c r="G210" s="47" t="s">
        <v>694</v>
      </c>
      <c r="H210" s="52" t="s">
        <v>710</v>
      </c>
      <c r="I210" s="52" t="s">
        <v>691</v>
      </c>
      <c r="J210" s="47" t="s">
        <v>1173</v>
      </c>
    </row>
    <row r="211" ht="33.75" customHeight="1" spans="1:10">
      <c r="A211" s="53" t="s">
        <v>545</v>
      </c>
      <c r="B211" s="52" t="s">
        <v>1113</v>
      </c>
      <c r="C211" s="52" t="s">
        <v>685</v>
      </c>
      <c r="D211" s="52" t="s">
        <v>686</v>
      </c>
      <c r="E211" s="47" t="s">
        <v>1174</v>
      </c>
      <c r="F211" s="52" t="s">
        <v>697</v>
      </c>
      <c r="G211" s="47" t="s">
        <v>216</v>
      </c>
      <c r="H211" s="52" t="s">
        <v>710</v>
      </c>
      <c r="I211" s="52" t="s">
        <v>691</v>
      </c>
      <c r="J211" s="47" t="s">
        <v>1175</v>
      </c>
    </row>
    <row r="212" ht="33.75" customHeight="1" spans="1:10">
      <c r="A212" s="53" t="s">
        <v>545</v>
      </c>
      <c r="B212" s="52" t="s">
        <v>1113</v>
      </c>
      <c r="C212" s="52" t="s">
        <v>685</v>
      </c>
      <c r="D212" s="52" t="s">
        <v>686</v>
      </c>
      <c r="E212" s="47" t="s">
        <v>1176</v>
      </c>
      <c r="F212" s="52" t="s">
        <v>697</v>
      </c>
      <c r="G212" s="47" t="s">
        <v>216</v>
      </c>
      <c r="H212" s="52" t="s">
        <v>853</v>
      </c>
      <c r="I212" s="52" t="s">
        <v>691</v>
      </c>
      <c r="J212" s="47" t="s">
        <v>1177</v>
      </c>
    </row>
    <row r="213" ht="33.75" customHeight="1" spans="1:10">
      <c r="A213" s="53" t="s">
        <v>545</v>
      </c>
      <c r="B213" s="52" t="s">
        <v>1113</v>
      </c>
      <c r="C213" s="52" t="s">
        <v>685</v>
      </c>
      <c r="D213" s="52" t="s">
        <v>686</v>
      </c>
      <c r="E213" s="47" t="s">
        <v>1178</v>
      </c>
      <c r="F213" s="52" t="s">
        <v>697</v>
      </c>
      <c r="G213" s="47" t="s">
        <v>694</v>
      </c>
      <c r="H213" s="52" t="s">
        <v>710</v>
      </c>
      <c r="I213" s="52" t="s">
        <v>691</v>
      </c>
      <c r="J213" s="47" t="s">
        <v>1179</v>
      </c>
    </row>
    <row r="214" ht="33.75" customHeight="1" spans="1:10">
      <c r="A214" s="53" t="s">
        <v>545</v>
      </c>
      <c r="B214" s="52" t="s">
        <v>1113</v>
      </c>
      <c r="C214" s="52" t="s">
        <v>685</v>
      </c>
      <c r="D214" s="52" t="s">
        <v>686</v>
      </c>
      <c r="E214" s="47" t="s">
        <v>1180</v>
      </c>
      <c r="F214" s="52" t="s">
        <v>688</v>
      </c>
      <c r="G214" s="47" t="s">
        <v>694</v>
      </c>
      <c r="H214" s="52" t="s">
        <v>710</v>
      </c>
      <c r="I214" s="52" t="s">
        <v>691</v>
      </c>
      <c r="J214" s="47" t="s">
        <v>1181</v>
      </c>
    </row>
    <row r="215" ht="33.75" customHeight="1" spans="1:10">
      <c r="A215" s="53" t="s">
        <v>545</v>
      </c>
      <c r="B215" s="52" t="s">
        <v>1113</v>
      </c>
      <c r="C215" s="52" t="s">
        <v>685</v>
      </c>
      <c r="D215" s="52" t="s">
        <v>686</v>
      </c>
      <c r="E215" s="47" t="s">
        <v>1182</v>
      </c>
      <c r="F215" s="52" t="s">
        <v>697</v>
      </c>
      <c r="G215" s="47" t="s">
        <v>694</v>
      </c>
      <c r="H215" s="52" t="s">
        <v>853</v>
      </c>
      <c r="I215" s="52" t="s">
        <v>691</v>
      </c>
      <c r="J215" s="47" t="s">
        <v>1182</v>
      </c>
    </row>
    <row r="216" ht="33.75" customHeight="1" spans="1:10">
      <c r="A216" s="53" t="s">
        <v>545</v>
      </c>
      <c r="B216" s="52" t="s">
        <v>1113</v>
      </c>
      <c r="C216" s="52" t="s">
        <v>685</v>
      </c>
      <c r="D216" s="52" t="s">
        <v>731</v>
      </c>
      <c r="E216" s="47" t="s">
        <v>1183</v>
      </c>
      <c r="F216" s="52" t="s">
        <v>688</v>
      </c>
      <c r="G216" s="47" t="s">
        <v>694</v>
      </c>
      <c r="H216" s="52" t="s">
        <v>710</v>
      </c>
      <c r="I216" s="52" t="s">
        <v>691</v>
      </c>
      <c r="J216" s="47" t="s">
        <v>1184</v>
      </c>
    </row>
    <row r="217" ht="33.75" customHeight="1" spans="1:10">
      <c r="A217" s="53" t="s">
        <v>545</v>
      </c>
      <c r="B217" s="52" t="s">
        <v>1113</v>
      </c>
      <c r="C217" s="52" t="s">
        <v>685</v>
      </c>
      <c r="D217" s="52" t="s">
        <v>731</v>
      </c>
      <c r="E217" s="47" t="s">
        <v>1185</v>
      </c>
      <c r="F217" s="52" t="s">
        <v>688</v>
      </c>
      <c r="G217" s="47" t="s">
        <v>694</v>
      </c>
      <c r="H217" s="52" t="s">
        <v>710</v>
      </c>
      <c r="I217" s="52" t="s">
        <v>691</v>
      </c>
      <c r="J217" s="47" t="s">
        <v>1186</v>
      </c>
    </row>
    <row r="218" ht="33.75" customHeight="1" spans="1:10">
      <c r="A218" s="53" t="s">
        <v>545</v>
      </c>
      <c r="B218" s="52" t="s">
        <v>1113</v>
      </c>
      <c r="C218" s="52" t="s">
        <v>685</v>
      </c>
      <c r="D218" s="52" t="s">
        <v>744</v>
      </c>
      <c r="E218" s="47" t="s">
        <v>1187</v>
      </c>
      <c r="F218" s="52" t="s">
        <v>1081</v>
      </c>
      <c r="G218" s="47" t="s">
        <v>742</v>
      </c>
      <c r="H218" s="52" t="s">
        <v>1188</v>
      </c>
      <c r="I218" s="52" t="s">
        <v>691</v>
      </c>
      <c r="J218" s="47" t="s">
        <v>1189</v>
      </c>
    </row>
    <row r="219" ht="33.75" customHeight="1" spans="1:10">
      <c r="A219" s="53" t="s">
        <v>545</v>
      </c>
      <c r="B219" s="52" t="s">
        <v>1113</v>
      </c>
      <c r="C219" s="52" t="s">
        <v>685</v>
      </c>
      <c r="D219" s="52" t="s">
        <v>744</v>
      </c>
      <c r="E219" s="47" t="s">
        <v>1190</v>
      </c>
      <c r="F219" s="52" t="s">
        <v>1081</v>
      </c>
      <c r="G219" s="47" t="s">
        <v>1191</v>
      </c>
      <c r="H219" s="52" t="s">
        <v>1188</v>
      </c>
      <c r="I219" s="52" t="s">
        <v>691</v>
      </c>
      <c r="J219" s="47" t="s">
        <v>1192</v>
      </c>
    </row>
    <row r="220" ht="33.75" customHeight="1" spans="1:10">
      <c r="A220" s="53" t="s">
        <v>545</v>
      </c>
      <c r="B220" s="52" t="s">
        <v>1113</v>
      </c>
      <c r="C220" s="52" t="s">
        <v>716</v>
      </c>
      <c r="D220" s="52" t="s">
        <v>734</v>
      </c>
      <c r="E220" s="47" t="s">
        <v>1193</v>
      </c>
      <c r="F220" s="52" t="s">
        <v>697</v>
      </c>
      <c r="G220" s="47" t="s">
        <v>966</v>
      </c>
      <c r="H220" s="52" t="s">
        <v>714</v>
      </c>
      <c r="I220" s="52" t="s">
        <v>691</v>
      </c>
      <c r="J220" s="47" t="s">
        <v>1194</v>
      </c>
    </row>
    <row r="221" ht="33.75" customHeight="1" spans="1:10">
      <c r="A221" s="53" t="s">
        <v>545</v>
      </c>
      <c r="B221" s="52" t="s">
        <v>1113</v>
      </c>
      <c r="C221" s="52" t="s">
        <v>716</v>
      </c>
      <c r="D221" s="52" t="s">
        <v>734</v>
      </c>
      <c r="E221" s="47" t="s">
        <v>1195</v>
      </c>
      <c r="F221" s="52" t="s">
        <v>697</v>
      </c>
      <c r="G221" s="47" t="s">
        <v>966</v>
      </c>
      <c r="H221" s="52" t="s">
        <v>714</v>
      </c>
      <c r="I221" s="52" t="s">
        <v>691</v>
      </c>
      <c r="J221" s="47" t="s">
        <v>1196</v>
      </c>
    </row>
    <row r="222" ht="33.75" customHeight="1" spans="1:10">
      <c r="A222" s="53" t="s">
        <v>545</v>
      </c>
      <c r="B222" s="52" t="s">
        <v>1113</v>
      </c>
      <c r="C222" s="52" t="s">
        <v>716</v>
      </c>
      <c r="D222" s="52" t="s">
        <v>734</v>
      </c>
      <c r="E222" s="47" t="s">
        <v>1197</v>
      </c>
      <c r="F222" s="52" t="s">
        <v>697</v>
      </c>
      <c r="G222" s="47" t="s">
        <v>216</v>
      </c>
      <c r="H222" s="52" t="s">
        <v>710</v>
      </c>
      <c r="I222" s="52" t="s">
        <v>691</v>
      </c>
      <c r="J222" s="47" t="s">
        <v>1198</v>
      </c>
    </row>
    <row r="223" ht="33.75" customHeight="1" spans="1:10">
      <c r="A223" s="53" t="s">
        <v>545</v>
      </c>
      <c r="B223" s="52" t="s">
        <v>1113</v>
      </c>
      <c r="C223" s="52" t="s">
        <v>716</v>
      </c>
      <c r="D223" s="52" t="s">
        <v>734</v>
      </c>
      <c r="E223" s="47" t="s">
        <v>1199</v>
      </c>
      <c r="F223" s="52" t="s">
        <v>697</v>
      </c>
      <c r="G223" s="47" t="s">
        <v>694</v>
      </c>
      <c r="H223" s="52" t="s">
        <v>853</v>
      </c>
      <c r="I223" s="52" t="s">
        <v>691</v>
      </c>
      <c r="J223" s="47" t="s">
        <v>1200</v>
      </c>
    </row>
    <row r="224" ht="33.75" customHeight="1" spans="1:10">
      <c r="A224" s="53" t="s">
        <v>545</v>
      </c>
      <c r="B224" s="52" t="s">
        <v>1113</v>
      </c>
      <c r="C224" s="52" t="s">
        <v>716</v>
      </c>
      <c r="D224" s="52" t="s">
        <v>734</v>
      </c>
      <c r="E224" s="47" t="s">
        <v>1201</v>
      </c>
      <c r="F224" s="52" t="s">
        <v>697</v>
      </c>
      <c r="G224" s="47" t="s">
        <v>742</v>
      </c>
      <c r="H224" s="52" t="s">
        <v>1202</v>
      </c>
      <c r="I224" s="52" t="s">
        <v>691</v>
      </c>
      <c r="J224" s="47" t="s">
        <v>1203</v>
      </c>
    </row>
    <row r="225" ht="48" customHeight="1" spans="1:10">
      <c r="A225" s="53" t="s">
        <v>545</v>
      </c>
      <c r="B225" s="52" t="s">
        <v>1113</v>
      </c>
      <c r="C225" s="52" t="s">
        <v>720</v>
      </c>
      <c r="D225" s="52" t="s">
        <v>721</v>
      </c>
      <c r="E225" s="47" t="s">
        <v>1204</v>
      </c>
      <c r="F225" s="52" t="s">
        <v>697</v>
      </c>
      <c r="G225" s="47" t="s">
        <v>723</v>
      </c>
      <c r="H225" s="52" t="s">
        <v>714</v>
      </c>
      <c r="I225" s="52" t="s">
        <v>691</v>
      </c>
      <c r="J225" s="47" t="s">
        <v>1205</v>
      </c>
    </row>
    <row r="226" ht="33.75" customHeight="1" spans="1:10">
      <c r="A226" s="53" t="s">
        <v>545</v>
      </c>
      <c r="B226" s="52" t="s">
        <v>1113</v>
      </c>
      <c r="C226" s="52" t="s">
        <v>720</v>
      </c>
      <c r="D226" s="52" t="s">
        <v>721</v>
      </c>
      <c r="E226" s="47" t="s">
        <v>1206</v>
      </c>
      <c r="F226" s="52" t="s">
        <v>697</v>
      </c>
      <c r="G226" s="47" t="s">
        <v>723</v>
      </c>
      <c r="H226" s="52" t="s">
        <v>714</v>
      </c>
      <c r="I226" s="52" t="s">
        <v>691</v>
      </c>
      <c r="J226" s="47" t="s">
        <v>1207</v>
      </c>
    </row>
    <row r="227" ht="33.75" customHeight="1" spans="1:10">
      <c r="A227" s="53" t="s">
        <v>667</v>
      </c>
      <c r="B227" s="52" t="s">
        <v>1208</v>
      </c>
      <c r="C227" s="52" t="s">
        <v>685</v>
      </c>
      <c r="D227" s="52" t="s">
        <v>686</v>
      </c>
      <c r="E227" s="47" t="s">
        <v>1209</v>
      </c>
      <c r="F227" s="52" t="s">
        <v>697</v>
      </c>
      <c r="G227" s="47" t="s">
        <v>1210</v>
      </c>
      <c r="H227" s="52" t="s">
        <v>850</v>
      </c>
      <c r="I227" s="52" t="s">
        <v>691</v>
      </c>
      <c r="J227" s="47" t="s">
        <v>1211</v>
      </c>
    </row>
    <row r="228" ht="39" customHeight="1" spans="1:10">
      <c r="A228" s="53" t="s">
        <v>667</v>
      </c>
      <c r="B228" s="52" t="s">
        <v>1208</v>
      </c>
      <c r="C228" s="52" t="s">
        <v>716</v>
      </c>
      <c r="D228" s="52" t="s">
        <v>734</v>
      </c>
      <c r="E228" s="47" t="s">
        <v>1212</v>
      </c>
      <c r="F228" s="52" t="s">
        <v>688</v>
      </c>
      <c r="G228" s="47" t="s">
        <v>765</v>
      </c>
      <c r="H228" s="52"/>
      <c r="I228" s="52" t="s">
        <v>737</v>
      </c>
      <c r="J228" s="47" t="s">
        <v>1213</v>
      </c>
    </row>
    <row r="229" ht="33.75" customHeight="1" spans="1:10">
      <c r="A229" s="53" t="s">
        <v>667</v>
      </c>
      <c r="B229" s="52" t="s">
        <v>1208</v>
      </c>
      <c r="C229" s="52" t="s">
        <v>720</v>
      </c>
      <c r="D229" s="52" t="s">
        <v>721</v>
      </c>
      <c r="E229" s="47" t="s">
        <v>1045</v>
      </c>
      <c r="F229" s="52" t="s">
        <v>697</v>
      </c>
      <c r="G229" s="47" t="s">
        <v>723</v>
      </c>
      <c r="H229" s="52" t="s">
        <v>714</v>
      </c>
      <c r="I229" s="52" t="s">
        <v>691</v>
      </c>
      <c r="J229" s="47" t="s">
        <v>1214</v>
      </c>
    </row>
    <row r="230" ht="33.75" customHeight="1" spans="1:10">
      <c r="A230" s="51" t="s">
        <v>69</v>
      </c>
      <c r="B230" s="23"/>
      <c r="C230" s="23"/>
      <c r="D230" s="23"/>
      <c r="E230" s="23"/>
      <c r="F230" s="23"/>
      <c r="G230" s="23"/>
      <c r="H230" s="23"/>
      <c r="I230" s="23"/>
      <c r="J230" s="23"/>
    </row>
    <row r="231" ht="33.75" customHeight="1" spans="1:10">
      <c r="A231" s="53" t="s">
        <v>565</v>
      </c>
      <c r="B231" s="52" t="s">
        <v>1215</v>
      </c>
      <c r="C231" s="52" t="s">
        <v>685</v>
      </c>
      <c r="D231" s="52" t="s">
        <v>686</v>
      </c>
      <c r="E231" s="47" t="s">
        <v>1038</v>
      </c>
      <c r="F231" s="52" t="s">
        <v>688</v>
      </c>
      <c r="G231" s="47" t="s">
        <v>1039</v>
      </c>
      <c r="H231" s="52" t="s">
        <v>850</v>
      </c>
      <c r="I231" s="52" t="s">
        <v>691</v>
      </c>
      <c r="J231" s="47" t="s">
        <v>1216</v>
      </c>
    </row>
    <row r="232" ht="33.75" customHeight="1" spans="1:10">
      <c r="A232" s="53" t="s">
        <v>565</v>
      </c>
      <c r="B232" s="52" t="s">
        <v>1217</v>
      </c>
      <c r="C232" s="52" t="s">
        <v>716</v>
      </c>
      <c r="D232" s="52" t="s">
        <v>734</v>
      </c>
      <c r="E232" s="47" t="s">
        <v>1042</v>
      </c>
      <c r="F232" s="52" t="s">
        <v>688</v>
      </c>
      <c r="G232" s="47" t="s">
        <v>1043</v>
      </c>
      <c r="H232" s="52"/>
      <c r="I232" s="52" t="s">
        <v>737</v>
      </c>
      <c r="J232" s="47" t="s">
        <v>1044</v>
      </c>
    </row>
    <row r="233" ht="33.75" customHeight="1" spans="1:10">
      <c r="A233" s="53" t="s">
        <v>565</v>
      </c>
      <c r="B233" s="52" t="s">
        <v>1217</v>
      </c>
      <c r="C233" s="52" t="s">
        <v>720</v>
      </c>
      <c r="D233" s="52" t="s">
        <v>721</v>
      </c>
      <c r="E233" s="47" t="s">
        <v>1045</v>
      </c>
      <c r="F233" s="52" t="s">
        <v>697</v>
      </c>
      <c r="G233" s="47" t="s">
        <v>723</v>
      </c>
      <c r="H233" s="52" t="s">
        <v>714</v>
      </c>
      <c r="I233" s="52" t="s">
        <v>691</v>
      </c>
      <c r="J233" s="47" t="s">
        <v>1218</v>
      </c>
    </row>
    <row r="234" ht="69" customHeight="1" spans="1:10">
      <c r="A234" s="53" t="s">
        <v>545</v>
      </c>
      <c r="B234" s="52" t="s">
        <v>1219</v>
      </c>
      <c r="C234" s="52" t="s">
        <v>685</v>
      </c>
      <c r="D234" s="52" t="s">
        <v>686</v>
      </c>
      <c r="E234" s="47" t="s">
        <v>1220</v>
      </c>
      <c r="F234" s="52" t="s">
        <v>688</v>
      </c>
      <c r="G234" s="47" t="s">
        <v>694</v>
      </c>
      <c r="H234" s="52" t="s">
        <v>690</v>
      </c>
      <c r="I234" s="52" t="s">
        <v>691</v>
      </c>
      <c r="J234" s="47" t="s">
        <v>1221</v>
      </c>
    </row>
    <row r="235" ht="33.75" customHeight="1" spans="1:10">
      <c r="A235" s="53" t="s">
        <v>545</v>
      </c>
      <c r="B235" s="52" t="s">
        <v>1219</v>
      </c>
      <c r="C235" s="52" t="s">
        <v>685</v>
      </c>
      <c r="D235" s="52" t="s">
        <v>686</v>
      </c>
      <c r="E235" s="47" t="s">
        <v>1222</v>
      </c>
      <c r="F235" s="52" t="s">
        <v>688</v>
      </c>
      <c r="G235" s="47" t="s">
        <v>689</v>
      </c>
      <c r="H235" s="52" t="s">
        <v>1096</v>
      </c>
      <c r="I235" s="52" t="s">
        <v>691</v>
      </c>
      <c r="J235" s="47" t="s">
        <v>1223</v>
      </c>
    </row>
    <row r="236" ht="33.75" customHeight="1" spans="1:10">
      <c r="A236" s="53" t="s">
        <v>545</v>
      </c>
      <c r="B236" s="52" t="s">
        <v>1219</v>
      </c>
      <c r="C236" s="52" t="s">
        <v>685</v>
      </c>
      <c r="D236" s="52" t="s">
        <v>686</v>
      </c>
      <c r="E236" s="47" t="s">
        <v>1224</v>
      </c>
      <c r="F236" s="52" t="s">
        <v>697</v>
      </c>
      <c r="G236" s="47" t="s">
        <v>1225</v>
      </c>
      <c r="H236" s="52" t="s">
        <v>714</v>
      </c>
      <c r="I236" s="52" t="s">
        <v>691</v>
      </c>
      <c r="J236" s="47" t="s">
        <v>1226</v>
      </c>
    </row>
    <row r="237" ht="42.75" customHeight="1" spans="1:10">
      <c r="A237" s="53" t="s">
        <v>545</v>
      </c>
      <c r="B237" s="52" t="s">
        <v>1219</v>
      </c>
      <c r="C237" s="52" t="s">
        <v>685</v>
      </c>
      <c r="D237" s="52" t="s">
        <v>686</v>
      </c>
      <c r="E237" s="47" t="s">
        <v>1227</v>
      </c>
      <c r="F237" s="52" t="s">
        <v>688</v>
      </c>
      <c r="G237" s="47" t="s">
        <v>694</v>
      </c>
      <c r="H237" s="52" t="s">
        <v>690</v>
      </c>
      <c r="I237" s="52" t="s">
        <v>691</v>
      </c>
      <c r="J237" s="47" t="s">
        <v>1228</v>
      </c>
    </row>
    <row r="238" ht="33.75" customHeight="1" spans="1:10">
      <c r="A238" s="53" t="s">
        <v>545</v>
      </c>
      <c r="B238" s="52" t="s">
        <v>1219</v>
      </c>
      <c r="C238" s="52" t="s">
        <v>716</v>
      </c>
      <c r="D238" s="52" t="s">
        <v>734</v>
      </c>
      <c r="E238" s="47" t="s">
        <v>1229</v>
      </c>
      <c r="F238" s="52" t="s">
        <v>697</v>
      </c>
      <c r="G238" s="47" t="s">
        <v>742</v>
      </c>
      <c r="H238" s="52" t="s">
        <v>714</v>
      </c>
      <c r="I238" s="52" t="s">
        <v>691</v>
      </c>
      <c r="J238" s="47" t="s">
        <v>1230</v>
      </c>
    </row>
    <row r="239" ht="33.75" customHeight="1" spans="1:10">
      <c r="A239" s="53" t="s">
        <v>545</v>
      </c>
      <c r="B239" s="52" t="s">
        <v>1219</v>
      </c>
      <c r="C239" s="52" t="s">
        <v>720</v>
      </c>
      <c r="D239" s="52" t="s">
        <v>721</v>
      </c>
      <c r="E239" s="47" t="s">
        <v>749</v>
      </c>
      <c r="F239" s="52" t="s">
        <v>697</v>
      </c>
      <c r="G239" s="47" t="s">
        <v>723</v>
      </c>
      <c r="H239" s="52" t="s">
        <v>714</v>
      </c>
      <c r="I239" s="52" t="s">
        <v>691</v>
      </c>
      <c r="J239" s="47" t="s">
        <v>721</v>
      </c>
    </row>
    <row r="240" ht="33.75" customHeight="1" spans="1:10">
      <c r="A240" s="47" t="s">
        <v>71</v>
      </c>
      <c r="B240" s="23"/>
      <c r="C240" s="23"/>
      <c r="D240" s="23"/>
      <c r="E240" s="23"/>
      <c r="F240" s="23"/>
      <c r="G240" s="23"/>
      <c r="H240" s="23"/>
      <c r="I240" s="23"/>
      <c r="J240" s="23"/>
    </row>
    <row r="241" ht="57" customHeight="1" spans="1:10">
      <c r="A241" s="51" t="s">
        <v>545</v>
      </c>
      <c r="B241" s="52" t="s">
        <v>1231</v>
      </c>
      <c r="C241" s="52" t="s">
        <v>685</v>
      </c>
      <c r="D241" s="52" t="s">
        <v>686</v>
      </c>
      <c r="E241" s="47" t="s">
        <v>1232</v>
      </c>
      <c r="F241" s="52" t="s">
        <v>688</v>
      </c>
      <c r="G241" s="47" t="s">
        <v>1233</v>
      </c>
      <c r="H241" s="52" t="s">
        <v>1234</v>
      </c>
      <c r="I241" s="52" t="s">
        <v>691</v>
      </c>
      <c r="J241" s="47" t="s">
        <v>1235</v>
      </c>
    </row>
    <row r="242" ht="33.75" customHeight="1" spans="1:10">
      <c r="A242" s="51" t="s">
        <v>545</v>
      </c>
      <c r="B242" s="52" t="s">
        <v>1231</v>
      </c>
      <c r="C242" s="52" t="s">
        <v>685</v>
      </c>
      <c r="D242" s="52" t="s">
        <v>686</v>
      </c>
      <c r="E242" s="47" t="s">
        <v>1236</v>
      </c>
      <c r="F242" s="52" t="s">
        <v>688</v>
      </c>
      <c r="G242" s="47" t="s">
        <v>216</v>
      </c>
      <c r="H242" s="52" t="s">
        <v>698</v>
      </c>
      <c r="I242" s="52" t="s">
        <v>691</v>
      </c>
      <c r="J242" s="47" t="s">
        <v>1237</v>
      </c>
    </row>
    <row r="243" ht="33.75" customHeight="1" spans="1:10">
      <c r="A243" s="51" t="s">
        <v>545</v>
      </c>
      <c r="B243" s="52" t="s">
        <v>1231</v>
      </c>
      <c r="C243" s="52" t="s">
        <v>685</v>
      </c>
      <c r="D243" s="52" t="s">
        <v>686</v>
      </c>
      <c r="E243" s="47" t="s">
        <v>1238</v>
      </c>
      <c r="F243" s="52" t="s">
        <v>688</v>
      </c>
      <c r="G243" s="47" t="s">
        <v>694</v>
      </c>
      <c r="H243" s="52" t="s">
        <v>710</v>
      </c>
      <c r="I243" s="52" t="s">
        <v>691</v>
      </c>
      <c r="J243" s="47" t="s">
        <v>1239</v>
      </c>
    </row>
    <row r="244" ht="33.75" customHeight="1" spans="1:10">
      <c r="A244" s="51" t="s">
        <v>545</v>
      </c>
      <c r="B244" s="52" t="s">
        <v>1231</v>
      </c>
      <c r="C244" s="52" t="s">
        <v>685</v>
      </c>
      <c r="D244" s="52" t="s">
        <v>686</v>
      </c>
      <c r="E244" s="47" t="s">
        <v>1240</v>
      </c>
      <c r="F244" s="52" t="s">
        <v>697</v>
      </c>
      <c r="G244" s="47" t="s">
        <v>1241</v>
      </c>
      <c r="H244" s="52" t="s">
        <v>710</v>
      </c>
      <c r="I244" s="52" t="s">
        <v>691</v>
      </c>
      <c r="J244" s="47" t="s">
        <v>1242</v>
      </c>
    </row>
    <row r="245" ht="63" customHeight="1" spans="1:10">
      <c r="A245" s="51" t="s">
        <v>545</v>
      </c>
      <c r="B245" s="52" t="s">
        <v>1231</v>
      </c>
      <c r="C245" s="52" t="s">
        <v>716</v>
      </c>
      <c r="D245" s="52" t="s">
        <v>717</v>
      </c>
      <c r="E245" s="47" t="s">
        <v>1243</v>
      </c>
      <c r="F245" s="52" t="s">
        <v>697</v>
      </c>
      <c r="G245" s="47" t="s">
        <v>1244</v>
      </c>
      <c r="H245" s="52" t="s">
        <v>714</v>
      </c>
      <c r="I245" s="52" t="s">
        <v>691</v>
      </c>
      <c r="J245" s="47" t="s">
        <v>1245</v>
      </c>
    </row>
    <row r="246" ht="33.75" customHeight="1" spans="1:10">
      <c r="A246" s="51" t="s">
        <v>545</v>
      </c>
      <c r="B246" s="52" t="s">
        <v>1231</v>
      </c>
      <c r="C246" s="52" t="s">
        <v>720</v>
      </c>
      <c r="D246" s="52" t="s">
        <v>721</v>
      </c>
      <c r="E246" s="47" t="s">
        <v>722</v>
      </c>
      <c r="F246" s="52" t="s">
        <v>697</v>
      </c>
      <c r="G246" s="47" t="s">
        <v>713</v>
      </c>
      <c r="H246" s="52" t="s">
        <v>714</v>
      </c>
      <c r="I246" s="52" t="s">
        <v>691</v>
      </c>
      <c r="J246" s="47" t="s">
        <v>1246</v>
      </c>
    </row>
    <row r="247" ht="45.75" customHeight="1" spans="1:10">
      <c r="A247" s="51" t="s">
        <v>575</v>
      </c>
      <c r="B247" s="52" t="s">
        <v>1247</v>
      </c>
      <c r="C247" s="52" t="s">
        <v>685</v>
      </c>
      <c r="D247" s="52" t="s">
        <v>744</v>
      </c>
      <c r="E247" s="47" t="s">
        <v>1248</v>
      </c>
      <c r="F247" s="52" t="s">
        <v>688</v>
      </c>
      <c r="G247" s="47" t="s">
        <v>762</v>
      </c>
      <c r="H247" s="52" t="s">
        <v>714</v>
      </c>
      <c r="I247" s="52" t="s">
        <v>691</v>
      </c>
      <c r="J247" s="47" t="s">
        <v>1249</v>
      </c>
    </row>
    <row r="248" ht="117" customHeight="1" spans="1:10">
      <c r="A248" s="51" t="s">
        <v>575</v>
      </c>
      <c r="B248" s="52" t="s">
        <v>1250</v>
      </c>
      <c r="C248" s="52" t="s">
        <v>716</v>
      </c>
      <c r="D248" s="52" t="s">
        <v>734</v>
      </c>
      <c r="E248" s="47" t="s">
        <v>1251</v>
      </c>
      <c r="F248" s="52" t="s">
        <v>1031</v>
      </c>
      <c r="G248" s="47" t="s">
        <v>219</v>
      </c>
      <c r="H248" s="52" t="s">
        <v>714</v>
      </c>
      <c r="I248" s="52" t="s">
        <v>691</v>
      </c>
      <c r="J248" s="47" t="s">
        <v>1252</v>
      </c>
    </row>
    <row r="249" ht="54" customHeight="1" spans="1:10">
      <c r="A249" s="51" t="s">
        <v>575</v>
      </c>
      <c r="B249" s="52" t="s">
        <v>1250</v>
      </c>
      <c r="C249" s="52" t="s">
        <v>720</v>
      </c>
      <c r="D249" s="52" t="s">
        <v>721</v>
      </c>
      <c r="E249" s="47" t="s">
        <v>722</v>
      </c>
      <c r="F249" s="52" t="s">
        <v>1031</v>
      </c>
      <c r="G249" s="47" t="s">
        <v>723</v>
      </c>
      <c r="H249" s="52" t="s">
        <v>714</v>
      </c>
      <c r="I249" s="52" t="s">
        <v>691</v>
      </c>
      <c r="J249" s="47" t="s">
        <v>1246</v>
      </c>
    </row>
    <row r="250" ht="33.75" customHeight="1" spans="1:10">
      <c r="A250" s="51" t="s">
        <v>562</v>
      </c>
      <c r="B250" s="52" t="s">
        <v>1253</v>
      </c>
      <c r="C250" s="52" t="s">
        <v>685</v>
      </c>
      <c r="D250" s="52" t="s">
        <v>686</v>
      </c>
      <c r="E250" s="47" t="s">
        <v>1254</v>
      </c>
      <c r="F250" s="52" t="s">
        <v>688</v>
      </c>
      <c r="G250" s="47" t="s">
        <v>694</v>
      </c>
      <c r="H250" s="52" t="s">
        <v>710</v>
      </c>
      <c r="I250" s="52" t="s">
        <v>691</v>
      </c>
      <c r="J250" s="47" t="s">
        <v>1255</v>
      </c>
    </row>
    <row r="251" ht="33.75" customHeight="1" spans="1:10">
      <c r="A251" s="51" t="s">
        <v>562</v>
      </c>
      <c r="B251" s="52" t="s">
        <v>1256</v>
      </c>
      <c r="C251" s="52" t="s">
        <v>716</v>
      </c>
      <c r="D251" s="52" t="s">
        <v>734</v>
      </c>
      <c r="E251" s="47" t="s">
        <v>1257</v>
      </c>
      <c r="F251" s="52" t="s">
        <v>688</v>
      </c>
      <c r="G251" s="47" t="s">
        <v>694</v>
      </c>
      <c r="H251" s="52" t="s">
        <v>710</v>
      </c>
      <c r="I251" s="52" t="s">
        <v>691</v>
      </c>
      <c r="J251" s="47" t="s">
        <v>1258</v>
      </c>
    </row>
    <row r="252" ht="33.75" customHeight="1" spans="1:10">
      <c r="A252" s="51" t="s">
        <v>562</v>
      </c>
      <c r="B252" s="52" t="s">
        <v>1256</v>
      </c>
      <c r="C252" s="52" t="s">
        <v>720</v>
      </c>
      <c r="D252" s="52" t="s">
        <v>721</v>
      </c>
      <c r="E252" s="47" t="s">
        <v>722</v>
      </c>
      <c r="F252" s="52" t="s">
        <v>697</v>
      </c>
      <c r="G252" s="47" t="s">
        <v>713</v>
      </c>
      <c r="H252" s="52" t="s">
        <v>714</v>
      </c>
      <c r="I252" s="52" t="s">
        <v>691</v>
      </c>
      <c r="J252" s="47" t="s">
        <v>724</v>
      </c>
    </row>
    <row r="253" ht="33.75" customHeight="1" spans="1:10">
      <c r="A253" s="51" t="s">
        <v>573</v>
      </c>
      <c r="B253" s="52" t="s">
        <v>1259</v>
      </c>
      <c r="C253" s="52" t="s">
        <v>685</v>
      </c>
      <c r="D253" s="52" t="s">
        <v>686</v>
      </c>
      <c r="E253" s="47" t="s">
        <v>1260</v>
      </c>
      <c r="F253" s="52" t="s">
        <v>688</v>
      </c>
      <c r="G253" s="47" t="s">
        <v>689</v>
      </c>
      <c r="H253" s="52" t="s">
        <v>1096</v>
      </c>
      <c r="I253" s="52" t="s">
        <v>691</v>
      </c>
      <c r="J253" s="47" t="s">
        <v>1261</v>
      </c>
    </row>
    <row r="254" ht="48" customHeight="1" spans="1:10">
      <c r="A254" s="51" t="s">
        <v>573</v>
      </c>
      <c r="B254" s="52" t="s">
        <v>1262</v>
      </c>
      <c r="C254" s="52" t="s">
        <v>685</v>
      </c>
      <c r="D254" s="52" t="s">
        <v>686</v>
      </c>
      <c r="E254" s="47" t="s">
        <v>1263</v>
      </c>
      <c r="F254" s="52" t="s">
        <v>688</v>
      </c>
      <c r="G254" s="47" t="s">
        <v>1264</v>
      </c>
      <c r="H254" s="52" t="s">
        <v>698</v>
      </c>
      <c r="I254" s="52" t="s">
        <v>691</v>
      </c>
      <c r="J254" s="47" t="s">
        <v>1265</v>
      </c>
    </row>
    <row r="255" ht="125.25" customHeight="1" spans="1:10">
      <c r="A255" s="51" t="s">
        <v>573</v>
      </c>
      <c r="B255" s="52" t="s">
        <v>1262</v>
      </c>
      <c r="C255" s="52" t="s">
        <v>685</v>
      </c>
      <c r="D255" s="52" t="s">
        <v>731</v>
      </c>
      <c r="E255" s="47" t="s">
        <v>1266</v>
      </c>
      <c r="F255" s="52" t="s">
        <v>697</v>
      </c>
      <c r="G255" s="47" t="s">
        <v>713</v>
      </c>
      <c r="H255" s="52" t="s">
        <v>714</v>
      </c>
      <c r="I255" s="52" t="s">
        <v>691</v>
      </c>
      <c r="J255" s="47" t="s">
        <v>1267</v>
      </c>
    </row>
    <row r="256" ht="33.75" customHeight="1" spans="1:10">
      <c r="A256" s="51" t="s">
        <v>573</v>
      </c>
      <c r="B256" s="52" t="s">
        <v>1262</v>
      </c>
      <c r="C256" s="52" t="s">
        <v>685</v>
      </c>
      <c r="D256" s="52" t="s">
        <v>744</v>
      </c>
      <c r="E256" s="47" t="s">
        <v>1268</v>
      </c>
      <c r="F256" s="52" t="s">
        <v>697</v>
      </c>
      <c r="G256" s="47" t="s">
        <v>713</v>
      </c>
      <c r="H256" s="52" t="s">
        <v>714</v>
      </c>
      <c r="I256" s="52" t="s">
        <v>691</v>
      </c>
      <c r="J256" s="47" t="s">
        <v>1269</v>
      </c>
    </row>
    <row r="257" ht="33.75" customHeight="1" spans="1:10">
      <c r="A257" s="51" t="s">
        <v>573</v>
      </c>
      <c r="B257" s="52" t="s">
        <v>1262</v>
      </c>
      <c r="C257" s="52" t="s">
        <v>716</v>
      </c>
      <c r="D257" s="52" t="s">
        <v>734</v>
      </c>
      <c r="E257" s="47" t="s">
        <v>1270</v>
      </c>
      <c r="F257" s="52" t="s">
        <v>697</v>
      </c>
      <c r="G257" s="47" t="s">
        <v>689</v>
      </c>
      <c r="H257" s="52" t="s">
        <v>802</v>
      </c>
      <c r="I257" s="52" t="s">
        <v>691</v>
      </c>
      <c r="J257" s="47" t="s">
        <v>1271</v>
      </c>
    </row>
    <row r="258" ht="33.75" customHeight="1" spans="1:10">
      <c r="A258" s="51" t="s">
        <v>573</v>
      </c>
      <c r="B258" s="52" t="s">
        <v>1262</v>
      </c>
      <c r="C258" s="52" t="s">
        <v>716</v>
      </c>
      <c r="D258" s="52" t="s">
        <v>717</v>
      </c>
      <c r="E258" s="47" t="s">
        <v>1272</v>
      </c>
      <c r="F258" s="52" t="s">
        <v>697</v>
      </c>
      <c r="G258" s="47" t="s">
        <v>723</v>
      </c>
      <c r="H258" s="52" t="s">
        <v>714</v>
      </c>
      <c r="I258" s="52" t="s">
        <v>691</v>
      </c>
      <c r="J258" s="47" t="s">
        <v>1273</v>
      </c>
    </row>
    <row r="259" ht="57.75" customHeight="1" spans="1:10">
      <c r="A259" s="51" t="s">
        <v>573</v>
      </c>
      <c r="B259" s="52" t="s">
        <v>1262</v>
      </c>
      <c r="C259" s="52" t="s">
        <v>720</v>
      </c>
      <c r="D259" s="52" t="s">
        <v>721</v>
      </c>
      <c r="E259" s="47" t="s">
        <v>722</v>
      </c>
      <c r="F259" s="52" t="s">
        <v>697</v>
      </c>
      <c r="G259" s="47" t="s">
        <v>723</v>
      </c>
      <c r="H259" s="52" t="s">
        <v>714</v>
      </c>
      <c r="I259" s="52" t="s">
        <v>691</v>
      </c>
      <c r="J259" s="47" t="s">
        <v>1274</v>
      </c>
    </row>
    <row r="260" ht="24" customHeight="1" spans="1:10">
      <c r="A260" s="51" t="s">
        <v>565</v>
      </c>
      <c r="B260" s="52" t="s">
        <v>1275</v>
      </c>
      <c r="C260" s="52" t="s">
        <v>685</v>
      </c>
      <c r="D260" s="52" t="s">
        <v>686</v>
      </c>
      <c r="E260" s="47" t="s">
        <v>1038</v>
      </c>
      <c r="F260" s="52" t="s">
        <v>688</v>
      </c>
      <c r="G260" s="47" t="s">
        <v>219</v>
      </c>
      <c r="H260" s="52" t="s">
        <v>850</v>
      </c>
      <c r="I260" s="52" t="s">
        <v>691</v>
      </c>
      <c r="J260" s="47" t="s">
        <v>1276</v>
      </c>
    </row>
    <row r="261" ht="33.75" customHeight="1" spans="1:10">
      <c r="A261" s="51" t="s">
        <v>565</v>
      </c>
      <c r="B261" s="52" t="s">
        <v>1275</v>
      </c>
      <c r="C261" s="52" t="s">
        <v>716</v>
      </c>
      <c r="D261" s="52" t="s">
        <v>771</v>
      </c>
      <c r="E261" s="47" t="s">
        <v>1042</v>
      </c>
      <c r="F261" s="52" t="s">
        <v>688</v>
      </c>
      <c r="G261" s="47" t="s">
        <v>1043</v>
      </c>
      <c r="H261" s="52"/>
      <c r="I261" s="52" t="s">
        <v>737</v>
      </c>
      <c r="J261" s="47" t="s">
        <v>1277</v>
      </c>
    </row>
    <row r="262" ht="33.75" customHeight="1" spans="1:10">
      <c r="A262" s="51" t="s">
        <v>565</v>
      </c>
      <c r="B262" s="52" t="s">
        <v>1275</v>
      </c>
      <c r="C262" s="52" t="s">
        <v>720</v>
      </c>
      <c r="D262" s="52" t="s">
        <v>721</v>
      </c>
      <c r="E262" s="47" t="s">
        <v>721</v>
      </c>
      <c r="F262" s="52" t="s">
        <v>697</v>
      </c>
      <c r="G262" s="47" t="s">
        <v>713</v>
      </c>
      <c r="H262" s="52" t="s">
        <v>714</v>
      </c>
      <c r="I262" s="52" t="s">
        <v>691</v>
      </c>
      <c r="J262" s="47" t="s">
        <v>1278</v>
      </c>
    </row>
    <row r="263" ht="33.75" customHeight="1" spans="1:10">
      <c r="A263" s="47" t="s">
        <v>73</v>
      </c>
      <c r="B263" s="23"/>
      <c r="C263" s="23"/>
      <c r="D263" s="23"/>
      <c r="E263" s="23"/>
      <c r="F263" s="23"/>
      <c r="G263" s="23"/>
      <c r="H263" s="23"/>
      <c r="I263" s="23"/>
      <c r="J263" s="23"/>
    </row>
    <row r="264" ht="134.25" customHeight="1" spans="1:10">
      <c r="A264" s="51" t="s">
        <v>545</v>
      </c>
      <c r="B264" s="52" t="s">
        <v>1279</v>
      </c>
      <c r="C264" s="52" t="s">
        <v>685</v>
      </c>
      <c r="D264" s="52" t="s">
        <v>686</v>
      </c>
      <c r="E264" s="47" t="s">
        <v>1280</v>
      </c>
      <c r="F264" s="52" t="s">
        <v>697</v>
      </c>
      <c r="G264" s="47" t="s">
        <v>218</v>
      </c>
      <c r="H264" s="52" t="s">
        <v>1281</v>
      </c>
      <c r="I264" s="52" t="s">
        <v>691</v>
      </c>
      <c r="J264" s="47" t="s">
        <v>1282</v>
      </c>
    </row>
    <row r="265" ht="33.75" customHeight="1" spans="1:10">
      <c r="A265" s="51" t="s">
        <v>545</v>
      </c>
      <c r="B265" s="52" t="s">
        <v>1283</v>
      </c>
      <c r="C265" s="52" t="s">
        <v>685</v>
      </c>
      <c r="D265" s="52" t="s">
        <v>686</v>
      </c>
      <c r="E265" s="47" t="s">
        <v>1284</v>
      </c>
      <c r="F265" s="52" t="s">
        <v>697</v>
      </c>
      <c r="G265" s="47" t="s">
        <v>963</v>
      </c>
      <c r="H265" s="52" t="s">
        <v>1281</v>
      </c>
      <c r="I265" s="52" t="s">
        <v>691</v>
      </c>
      <c r="J265" s="47" t="s">
        <v>1285</v>
      </c>
    </row>
    <row r="266" ht="63" customHeight="1" spans="1:10">
      <c r="A266" s="51" t="s">
        <v>545</v>
      </c>
      <c r="B266" s="52" t="s">
        <v>1283</v>
      </c>
      <c r="C266" s="52" t="s">
        <v>685</v>
      </c>
      <c r="D266" s="52" t="s">
        <v>686</v>
      </c>
      <c r="E266" s="47" t="s">
        <v>1286</v>
      </c>
      <c r="F266" s="52" t="s">
        <v>697</v>
      </c>
      <c r="G266" s="47" t="s">
        <v>1287</v>
      </c>
      <c r="H266" s="52" t="s">
        <v>1281</v>
      </c>
      <c r="I266" s="52" t="s">
        <v>691</v>
      </c>
      <c r="J266" s="47" t="s">
        <v>1288</v>
      </c>
    </row>
    <row r="267" ht="33.75" customHeight="1" spans="1:10">
      <c r="A267" s="51" t="s">
        <v>545</v>
      </c>
      <c r="B267" s="52" t="s">
        <v>1283</v>
      </c>
      <c r="C267" s="52" t="s">
        <v>685</v>
      </c>
      <c r="D267" s="52" t="s">
        <v>744</v>
      </c>
      <c r="E267" s="47" t="s">
        <v>1289</v>
      </c>
      <c r="F267" s="52" t="s">
        <v>697</v>
      </c>
      <c r="G267" s="47" t="s">
        <v>723</v>
      </c>
      <c r="H267" s="52" t="s">
        <v>714</v>
      </c>
      <c r="I267" s="52" t="s">
        <v>691</v>
      </c>
      <c r="J267" s="47" t="s">
        <v>1290</v>
      </c>
    </row>
    <row r="268" ht="57" customHeight="1" spans="1:10">
      <c r="A268" s="51" t="s">
        <v>545</v>
      </c>
      <c r="B268" s="52" t="s">
        <v>1283</v>
      </c>
      <c r="C268" s="52" t="s">
        <v>716</v>
      </c>
      <c r="D268" s="52" t="s">
        <v>734</v>
      </c>
      <c r="E268" s="47" t="s">
        <v>1291</v>
      </c>
      <c r="F268" s="52" t="s">
        <v>697</v>
      </c>
      <c r="G268" s="47" t="s">
        <v>742</v>
      </c>
      <c r="H268" s="52" t="s">
        <v>714</v>
      </c>
      <c r="I268" s="52" t="s">
        <v>691</v>
      </c>
      <c r="J268" s="47" t="s">
        <v>1292</v>
      </c>
    </row>
    <row r="269" ht="174" customHeight="1" spans="1:10">
      <c r="A269" s="51" t="s">
        <v>545</v>
      </c>
      <c r="B269" s="52" t="s">
        <v>1283</v>
      </c>
      <c r="C269" s="52" t="s">
        <v>720</v>
      </c>
      <c r="D269" s="52" t="s">
        <v>721</v>
      </c>
      <c r="E269" s="47" t="s">
        <v>722</v>
      </c>
      <c r="F269" s="52" t="s">
        <v>697</v>
      </c>
      <c r="G269" s="47" t="s">
        <v>723</v>
      </c>
      <c r="H269" s="52" t="s">
        <v>714</v>
      </c>
      <c r="I269" s="52" t="s">
        <v>691</v>
      </c>
      <c r="J269" s="47" t="s">
        <v>1293</v>
      </c>
    </row>
    <row r="270" ht="33.75" customHeight="1" spans="1:10">
      <c r="A270" s="51" t="s">
        <v>575</v>
      </c>
      <c r="B270" s="52" t="s">
        <v>1294</v>
      </c>
      <c r="C270" s="52" t="s">
        <v>685</v>
      </c>
      <c r="D270" s="52" t="s">
        <v>686</v>
      </c>
      <c r="E270" s="47" t="s">
        <v>1295</v>
      </c>
      <c r="F270" s="52" t="s">
        <v>697</v>
      </c>
      <c r="G270" s="47" t="s">
        <v>218</v>
      </c>
      <c r="H270" s="52" t="s">
        <v>1281</v>
      </c>
      <c r="I270" s="52" t="s">
        <v>691</v>
      </c>
      <c r="J270" s="47" t="s">
        <v>1296</v>
      </c>
    </row>
    <row r="271" ht="33.75" customHeight="1" spans="1:10">
      <c r="A271" s="51" t="s">
        <v>575</v>
      </c>
      <c r="B271" s="52" t="s">
        <v>1297</v>
      </c>
      <c r="C271" s="52" t="s">
        <v>685</v>
      </c>
      <c r="D271" s="52" t="s">
        <v>686</v>
      </c>
      <c r="E271" s="47" t="s">
        <v>1298</v>
      </c>
      <c r="F271" s="52" t="s">
        <v>697</v>
      </c>
      <c r="G271" s="47" t="s">
        <v>689</v>
      </c>
      <c r="H271" s="52" t="s">
        <v>1281</v>
      </c>
      <c r="I271" s="52" t="s">
        <v>691</v>
      </c>
      <c r="J271" s="47" t="s">
        <v>1299</v>
      </c>
    </row>
    <row r="272" ht="33.75" customHeight="1" spans="1:10">
      <c r="A272" s="51" t="s">
        <v>575</v>
      </c>
      <c r="B272" s="52" t="s">
        <v>1297</v>
      </c>
      <c r="C272" s="52" t="s">
        <v>685</v>
      </c>
      <c r="D272" s="52" t="s">
        <v>744</v>
      </c>
      <c r="E272" s="47" t="s">
        <v>1300</v>
      </c>
      <c r="F272" s="52" t="s">
        <v>1081</v>
      </c>
      <c r="G272" s="47" t="s">
        <v>727</v>
      </c>
      <c r="H272" s="52" t="s">
        <v>1188</v>
      </c>
      <c r="I272" s="52" t="s">
        <v>691</v>
      </c>
      <c r="J272" s="47" t="s">
        <v>1301</v>
      </c>
    </row>
    <row r="273" ht="47.25" customHeight="1" spans="1:10">
      <c r="A273" s="51" t="s">
        <v>575</v>
      </c>
      <c r="B273" s="52" t="s">
        <v>1297</v>
      </c>
      <c r="C273" s="52" t="s">
        <v>716</v>
      </c>
      <c r="D273" s="52" t="s">
        <v>734</v>
      </c>
      <c r="E273" s="47" t="s">
        <v>1291</v>
      </c>
      <c r="F273" s="52" t="s">
        <v>697</v>
      </c>
      <c r="G273" s="47" t="s">
        <v>723</v>
      </c>
      <c r="H273" s="52" t="s">
        <v>714</v>
      </c>
      <c r="I273" s="52" t="s">
        <v>691</v>
      </c>
      <c r="J273" s="47" t="s">
        <v>1302</v>
      </c>
    </row>
    <row r="274" ht="33.75" customHeight="1" spans="1:10">
      <c r="A274" s="51" t="s">
        <v>575</v>
      </c>
      <c r="B274" s="52" t="s">
        <v>1297</v>
      </c>
      <c r="C274" s="52" t="s">
        <v>720</v>
      </c>
      <c r="D274" s="52" t="s">
        <v>721</v>
      </c>
      <c r="E274" s="47" t="s">
        <v>1303</v>
      </c>
      <c r="F274" s="52" t="s">
        <v>697</v>
      </c>
      <c r="G274" s="47" t="s">
        <v>723</v>
      </c>
      <c r="H274" s="52" t="s">
        <v>714</v>
      </c>
      <c r="I274" s="52" t="s">
        <v>691</v>
      </c>
      <c r="J274" s="47" t="s">
        <v>1304</v>
      </c>
    </row>
    <row r="275" ht="33.75" customHeight="1" spans="1:10">
      <c r="A275" s="51" t="s">
        <v>579</v>
      </c>
      <c r="B275" s="52" t="s">
        <v>1305</v>
      </c>
      <c r="C275" s="52" t="s">
        <v>685</v>
      </c>
      <c r="D275" s="52" t="s">
        <v>686</v>
      </c>
      <c r="E275" s="47" t="s">
        <v>1306</v>
      </c>
      <c r="F275" s="52" t="s">
        <v>697</v>
      </c>
      <c r="G275" s="47" t="s">
        <v>216</v>
      </c>
      <c r="H275" s="52" t="s">
        <v>1307</v>
      </c>
      <c r="I275" s="52" t="s">
        <v>691</v>
      </c>
      <c r="J275" s="47" t="s">
        <v>1308</v>
      </c>
    </row>
    <row r="276" ht="33.75" customHeight="1" spans="1:10">
      <c r="A276" s="51" t="s">
        <v>579</v>
      </c>
      <c r="B276" s="52" t="s">
        <v>1305</v>
      </c>
      <c r="C276" s="52" t="s">
        <v>685</v>
      </c>
      <c r="D276" s="52" t="s">
        <v>731</v>
      </c>
      <c r="E276" s="47" t="s">
        <v>1309</v>
      </c>
      <c r="F276" s="52" t="s">
        <v>688</v>
      </c>
      <c r="G276" s="47" t="s">
        <v>762</v>
      </c>
      <c r="H276" s="52" t="s">
        <v>714</v>
      </c>
      <c r="I276" s="52" t="s">
        <v>691</v>
      </c>
      <c r="J276" s="47" t="s">
        <v>1310</v>
      </c>
    </row>
    <row r="277" ht="33.75" customHeight="1" spans="1:10">
      <c r="A277" s="51" t="s">
        <v>579</v>
      </c>
      <c r="B277" s="52" t="s">
        <v>1305</v>
      </c>
      <c r="C277" s="52" t="s">
        <v>716</v>
      </c>
      <c r="D277" s="52" t="s">
        <v>717</v>
      </c>
      <c r="E277" s="47" t="s">
        <v>1311</v>
      </c>
      <c r="F277" s="52" t="s">
        <v>697</v>
      </c>
      <c r="G277" s="47" t="s">
        <v>723</v>
      </c>
      <c r="H277" s="52" t="s">
        <v>714</v>
      </c>
      <c r="I277" s="52" t="s">
        <v>691</v>
      </c>
      <c r="J277" s="47" t="s">
        <v>1312</v>
      </c>
    </row>
    <row r="278" ht="33.75" customHeight="1" spans="1:10">
      <c r="A278" s="51" t="s">
        <v>579</v>
      </c>
      <c r="B278" s="52" t="s">
        <v>1305</v>
      </c>
      <c r="C278" s="52" t="s">
        <v>720</v>
      </c>
      <c r="D278" s="52" t="s">
        <v>721</v>
      </c>
      <c r="E278" s="47" t="s">
        <v>721</v>
      </c>
      <c r="F278" s="52" t="s">
        <v>697</v>
      </c>
      <c r="G278" s="47" t="s">
        <v>723</v>
      </c>
      <c r="H278" s="52" t="s">
        <v>714</v>
      </c>
      <c r="I278" s="52" t="s">
        <v>691</v>
      </c>
      <c r="J278" s="47" t="s">
        <v>1313</v>
      </c>
    </row>
    <row r="279" ht="33.75" customHeight="1" spans="1:10">
      <c r="A279" s="51" t="s">
        <v>565</v>
      </c>
      <c r="B279" s="52" t="s">
        <v>1314</v>
      </c>
      <c r="C279" s="52" t="s">
        <v>685</v>
      </c>
      <c r="D279" s="52" t="s">
        <v>686</v>
      </c>
      <c r="E279" s="47" t="s">
        <v>1038</v>
      </c>
      <c r="F279" s="52" t="s">
        <v>688</v>
      </c>
      <c r="G279" s="47" t="s">
        <v>220</v>
      </c>
      <c r="H279" s="52" t="s">
        <v>850</v>
      </c>
      <c r="I279" s="52" t="s">
        <v>691</v>
      </c>
      <c r="J279" s="47" t="s">
        <v>1216</v>
      </c>
    </row>
    <row r="280" ht="33.75" customHeight="1" spans="1:10">
      <c r="A280" s="51" t="s">
        <v>565</v>
      </c>
      <c r="B280" s="52" t="s">
        <v>1314</v>
      </c>
      <c r="C280" s="52" t="s">
        <v>716</v>
      </c>
      <c r="D280" s="52" t="s">
        <v>734</v>
      </c>
      <c r="E280" s="47" t="s">
        <v>1042</v>
      </c>
      <c r="F280" s="52" t="s">
        <v>688</v>
      </c>
      <c r="G280" s="47" t="s">
        <v>1043</v>
      </c>
      <c r="H280" s="52"/>
      <c r="I280" s="52" t="s">
        <v>737</v>
      </c>
      <c r="J280" s="47" t="s">
        <v>1044</v>
      </c>
    </row>
    <row r="281" ht="60" customHeight="1" spans="1:10">
      <c r="A281" s="51" t="s">
        <v>565</v>
      </c>
      <c r="B281" s="52" t="s">
        <v>1314</v>
      </c>
      <c r="C281" s="52" t="s">
        <v>720</v>
      </c>
      <c r="D281" s="52" t="s">
        <v>721</v>
      </c>
      <c r="E281" s="47" t="s">
        <v>1045</v>
      </c>
      <c r="F281" s="52" t="s">
        <v>697</v>
      </c>
      <c r="G281" s="47" t="s">
        <v>723</v>
      </c>
      <c r="H281" s="52" t="s">
        <v>714</v>
      </c>
      <c r="I281" s="52" t="s">
        <v>691</v>
      </c>
      <c r="J281" s="47" t="s">
        <v>1278</v>
      </c>
    </row>
    <row r="282" ht="33.75" customHeight="1" spans="1:10">
      <c r="A282" s="51" t="s">
        <v>573</v>
      </c>
      <c r="B282" s="52" t="s">
        <v>1315</v>
      </c>
      <c r="C282" s="52" t="s">
        <v>685</v>
      </c>
      <c r="D282" s="52" t="s">
        <v>686</v>
      </c>
      <c r="E282" s="47" t="s">
        <v>1280</v>
      </c>
      <c r="F282" s="52" t="s">
        <v>697</v>
      </c>
      <c r="G282" s="47" t="s">
        <v>218</v>
      </c>
      <c r="H282" s="52" t="s">
        <v>698</v>
      </c>
      <c r="I282" s="52" t="s">
        <v>691</v>
      </c>
      <c r="J282" s="47" t="s">
        <v>1316</v>
      </c>
    </row>
    <row r="283" ht="33.75" customHeight="1" spans="1:10">
      <c r="A283" s="51" t="s">
        <v>573</v>
      </c>
      <c r="B283" s="52" t="s">
        <v>1317</v>
      </c>
      <c r="C283" s="52" t="s">
        <v>685</v>
      </c>
      <c r="D283" s="52" t="s">
        <v>686</v>
      </c>
      <c r="E283" s="47" t="s">
        <v>1286</v>
      </c>
      <c r="F283" s="52" t="s">
        <v>697</v>
      </c>
      <c r="G283" s="47" t="s">
        <v>1287</v>
      </c>
      <c r="H283" s="52" t="s">
        <v>698</v>
      </c>
      <c r="I283" s="52" t="s">
        <v>691</v>
      </c>
      <c r="J283" s="47" t="s">
        <v>1318</v>
      </c>
    </row>
    <row r="284" ht="33.75" customHeight="1" spans="1:10">
      <c r="A284" s="51" t="s">
        <v>573</v>
      </c>
      <c r="B284" s="52" t="s">
        <v>1317</v>
      </c>
      <c r="C284" s="52" t="s">
        <v>685</v>
      </c>
      <c r="D284" s="52" t="s">
        <v>686</v>
      </c>
      <c r="E284" s="47" t="s">
        <v>1284</v>
      </c>
      <c r="F284" s="52" t="s">
        <v>697</v>
      </c>
      <c r="G284" s="47" t="s">
        <v>963</v>
      </c>
      <c r="H284" s="52" t="s">
        <v>698</v>
      </c>
      <c r="I284" s="52" t="s">
        <v>691</v>
      </c>
      <c r="J284" s="47" t="s">
        <v>1319</v>
      </c>
    </row>
    <row r="285" ht="33.75" customHeight="1" spans="1:10">
      <c r="A285" s="51" t="s">
        <v>573</v>
      </c>
      <c r="B285" s="52" t="s">
        <v>1317</v>
      </c>
      <c r="C285" s="52" t="s">
        <v>685</v>
      </c>
      <c r="D285" s="52" t="s">
        <v>731</v>
      </c>
      <c r="E285" s="47" t="s">
        <v>1320</v>
      </c>
      <c r="F285" s="52" t="s">
        <v>697</v>
      </c>
      <c r="G285" s="47" t="s">
        <v>723</v>
      </c>
      <c r="H285" s="52" t="s">
        <v>714</v>
      </c>
      <c r="I285" s="52" t="s">
        <v>691</v>
      </c>
      <c r="J285" s="47" t="s">
        <v>1321</v>
      </c>
    </row>
    <row r="286" ht="33.75" customHeight="1" spans="1:10">
      <c r="A286" s="51" t="s">
        <v>573</v>
      </c>
      <c r="B286" s="52" t="s">
        <v>1317</v>
      </c>
      <c r="C286" s="52" t="s">
        <v>685</v>
      </c>
      <c r="D286" s="52" t="s">
        <v>731</v>
      </c>
      <c r="E286" s="47" t="s">
        <v>1322</v>
      </c>
      <c r="F286" s="52" t="s">
        <v>697</v>
      </c>
      <c r="G286" s="47" t="s">
        <v>723</v>
      </c>
      <c r="H286" s="52" t="s">
        <v>714</v>
      </c>
      <c r="I286" s="52" t="s">
        <v>691</v>
      </c>
      <c r="J286" s="47" t="s">
        <v>1323</v>
      </c>
    </row>
    <row r="287" ht="33.75" customHeight="1" spans="1:10">
      <c r="A287" s="51" t="s">
        <v>573</v>
      </c>
      <c r="B287" s="52" t="s">
        <v>1317</v>
      </c>
      <c r="C287" s="52" t="s">
        <v>685</v>
      </c>
      <c r="D287" s="52" t="s">
        <v>744</v>
      </c>
      <c r="E287" s="47" t="s">
        <v>1324</v>
      </c>
      <c r="F287" s="52" t="s">
        <v>697</v>
      </c>
      <c r="G287" s="47" t="s">
        <v>723</v>
      </c>
      <c r="H287" s="52" t="s">
        <v>714</v>
      </c>
      <c r="I287" s="52" t="s">
        <v>691</v>
      </c>
      <c r="J287" s="47" t="s">
        <v>1325</v>
      </c>
    </row>
    <row r="288" ht="54.75" customHeight="1" spans="1:10">
      <c r="A288" s="51" t="s">
        <v>573</v>
      </c>
      <c r="B288" s="52" t="s">
        <v>1317</v>
      </c>
      <c r="C288" s="52" t="s">
        <v>685</v>
      </c>
      <c r="D288" s="52" t="s">
        <v>744</v>
      </c>
      <c r="E288" s="47" t="s">
        <v>1326</v>
      </c>
      <c r="F288" s="52" t="s">
        <v>1327</v>
      </c>
      <c r="G288" s="47" t="s">
        <v>876</v>
      </c>
      <c r="H288" s="52" t="s">
        <v>1084</v>
      </c>
      <c r="I288" s="52" t="s">
        <v>691</v>
      </c>
      <c r="J288" s="47" t="s">
        <v>1328</v>
      </c>
    </row>
    <row r="289" ht="60.75" customHeight="1" spans="1:10">
      <c r="A289" s="51" t="s">
        <v>573</v>
      </c>
      <c r="B289" s="52" t="s">
        <v>1317</v>
      </c>
      <c r="C289" s="52" t="s">
        <v>716</v>
      </c>
      <c r="D289" s="52" t="s">
        <v>734</v>
      </c>
      <c r="E289" s="47" t="s">
        <v>1329</v>
      </c>
      <c r="F289" s="52" t="s">
        <v>697</v>
      </c>
      <c r="G289" s="47" t="s">
        <v>723</v>
      </c>
      <c r="H289" s="52" t="s">
        <v>714</v>
      </c>
      <c r="I289" s="52" t="s">
        <v>691</v>
      </c>
      <c r="J289" s="47" t="s">
        <v>1330</v>
      </c>
    </row>
    <row r="290" ht="33.75" customHeight="1" spans="1:10">
      <c r="A290" s="51" t="s">
        <v>573</v>
      </c>
      <c r="B290" s="52" t="s">
        <v>1317</v>
      </c>
      <c r="C290" s="52" t="s">
        <v>716</v>
      </c>
      <c r="D290" s="52" t="s">
        <v>717</v>
      </c>
      <c r="E290" s="47" t="s">
        <v>1331</v>
      </c>
      <c r="F290" s="52" t="s">
        <v>697</v>
      </c>
      <c r="G290" s="47" t="s">
        <v>215</v>
      </c>
      <c r="H290" s="52" t="s">
        <v>953</v>
      </c>
      <c r="I290" s="52" t="s">
        <v>691</v>
      </c>
      <c r="J290" s="47" t="s">
        <v>1332</v>
      </c>
    </row>
    <row r="291" ht="102.75" customHeight="1" spans="1:10">
      <c r="A291" s="51" t="s">
        <v>573</v>
      </c>
      <c r="B291" s="52" t="s">
        <v>1317</v>
      </c>
      <c r="C291" s="52" t="s">
        <v>720</v>
      </c>
      <c r="D291" s="52" t="s">
        <v>721</v>
      </c>
      <c r="E291" s="47" t="s">
        <v>1303</v>
      </c>
      <c r="F291" s="52" t="s">
        <v>697</v>
      </c>
      <c r="G291" s="47" t="s">
        <v>723</v>
      </c>
      <c r="H291" s="52" t="s">
        <v>714</v>
      </c>
      <c r="I291" s="52" t="s">
        <v>691</v>
      </c>
      <c r="J291" s="47" t="s">
        <v>1333</v>
      </c>
    </row>
    <row r="292" ht="33.75" customHeight="1" spans="1:10">
      <c r="A292" s="47" t="s">
        <v>75</v>
      </c>
      <c r="B292" s="23"/>
      <c r="C292" s="23"/>
      <c r="D292" s="23"/>
      <c r="E292" s="23"/>
      <c r="F292" s="23"/>
      <c r="G292" s="23"/>
      <c r="H292" s="23"/>
      <c r="I292" s="23"/>
      <c r="J292" s="23"/>
    </row>
    <row r="293" ht="33.75" customHeight="1" spans="1:10">
      <c r="A293" s="51" t="s">
        <v>573</v>
      </c>
      <c r="B293" s="52" t="s">
        <v>1334</v>
      </c>
      <c r="C293" s="52" t="s">
        <v>685</v>
      </c>
      <c r="D293" s="52" t="s">
        <v>686</v>
      </c>
      <c r="E293" s="47" t="s">
        <v>1335</v>
      </c>
      <c r="F293" s="52" t="s">
        <v>688</v>
      </c>
      <c r="G293" s="47" t="s">
        <v>694</v>
      </c>
      <c r="H293" s="52" t="s">
        <v>698</v>
      </c>
      <c r="I293" s="52" t="s">
        <v>691</v>
      </c>
      <c r="J293" s="47" t="s">
        <v>1336</v>
      </c>
    </row>
    <row r="294" ht="39" customHeight="1" spans="1:10">
      <c r="A294" s="51" t="s">
        <v>573</v>
      </c>
      <c r="B294" s="52" t="s">
        <v>1334</v>
      </c>
      <c r="C294" s="52" t="s">
        <v>685</v>
      </c>
      <c r="D294" s="52" t="s">
        <v>686</v>
      </c>
      <c r="E294" s="47" t="s">
        <v>1337</v>
      </c>
      <c r="F294" s="52" t="s">
        <v>697</v>
      </c>
      <c r="G294" s="47" t="s">
        <v>1028</v>
      </c>
      <c r="H294" s="52" t="s">
        <v>698</v>
      </c>
      <c r="I294" s="52" t="s">
        <v>691</v>
      </c>
      <c r="J294" s="47" t="s">
        <v>1338</v>
      </c>
    </row>
    <row r="295" ht="33.75" customHeight="1" spans="1:10">
      <c r="A295" s="51" t="s">
        <v>573</v>
      </c>
      <c r="B295" s="52" t="s">
        <v>1334</v>
      </c>
      <c r="C295" s="52" t="s">
        <v>685</v>
      </c>
      <c r="D295" s="52" t="s">
        <v>686</v>
      </c>
      <c r="E295" s="47" t="s">
        <v>1339</v>
      </c>
      <c r="F295" s="52" t="s">
        <v>697</v>
      </c>
      <c r="G295" s="47" t="s">
        <v>1061</v>
      </c>
      <c r="H295" s="52" t="s">
        <v>698</v>
      </c>
      <c r="I295" s="52" t="s">
        <v>691</v>
      </c>
      <c r="J295" s="47" t="s">
        <v>1340</v>
      </c>
    </row>
    <row r="296" ht="69.75" customHeight="1" spans="1:10">
      <c r="A296" s="51" t="s">
        <v>573</v>
      </c>
      <c r="B296" s="52" t="s">
        <v>1334</v>
      </c>
      <c r="C296" s="52" t="s">
        <v>685</v>
      </c>
      <c r="D296" s="52" t="s">
        <v>686</v>
      </c>
      <c r="E296" s="47" t="s">
        <v>1341</v>
      </c>
      <c r="F296" s="52" t="s">
        <v>688</v>
      </c>
      <c r="G296" s="47" t="s">
        <v>762</v>
      </c>
      <c r="H296" s="52" t="s">
        <v>714</v>
      </c>
      <c r="I296" s="52" t="s">
        <v>691</v>
      </c>
      <c r="J296" s="47" t="s">
        <v>1342</v>
      </c>
    </row>
    <row r="297" ht="71.25" customHeight="1" spans="1:10">
      <c r="A297" s="51" t="s">
        <v>573</v>
      </c>
      <c r="B297" s="52" t="s">
        <v>1334</v>
      </c>
      <c r="C297" s="52" t="s">
        <v>685</v>
      </c>
      <c r="D297" s="52" t="s">
        <v>731</v>
      </c>
      <c r="E297" s="47" t="s">
        <v>1322</v>
      </c>
      <c r="F297" s="52" t="s">
        <v>697</v>
      </c>
      <c r="G297" s="47" t="s">
        <v>1244</v>
      </c>
      <c r="H297" s="52" t="s">
        <v>714</v>
      </c>
      <c r="I297" s="52" t="s">
        <v>691</v>
      </c>
      <c r="J297" s="47" t="s">
        <v>1343</v>
      </c>
    </row>
    <row r="298" ht="66" customHeight="1" spans="1:10">
      <c r="A298" s="51" t="s">
        <v>573</v>
      </c>
      <c r="B298" s="52" t="s">
        <v>1334</v>
      </c>
      <c r="C298" s="52" t="s">
        <v>685</v>
      </c>
      <c r="D298" s="52" t="s">
        <v>731</v>
      </c>
      <c r="E298" s="47" t="s">
        <v>1344</v>
      </c>
      <c r="F298" s="52" t="s">
        <v>697</v>
      </c>
      <c r="G298" s="47" t="s">
        <v>1244</v>
      </c>
      <c r="H298" s="52" t="s">
        <v>714</v>
      </c>
      <c r="I298" s="52" t="s">
        <v>691</v>
      </c>
      <c r="J298" s="47" t="s">
        <v>1345</v>
      </c>
    </row>
    <row r="299" ht="131.25" customHeight="1" spans="1:10">
      <c r="A299" s="51" t="s">
        <v>573</v>
      </c>
      <c r="B299" s="52" t="s">
        <v>1334</v>
      </c>
      <c r="C299" s="52" t="s">
        <v>685</v>
      </c>
      <c r="D299" s="52" t="s">
        <v>731</v>
      </c>
      <c r="E299" s="47" t="s">
        <v>1266</v>
      </c>
      <c r="F299" s="52" t="s">
        <v>697</v>
      </c>
      <c r="G299" s="47" t="s">
        <v>723</v>
      </c>
      <c r="H299" s="52" t="s">
        <v>714</v>
      </c>
      <c r="I299" s="52" t="s">
        <v>691</v>
      </c>
      <c r="J299" s="47" t="s">
        <v>1346</v>
      </c>
    </row>
    <row r="300" ht="33.75" customHeight="1" spans="1:10">
      <c r="A300" s="51" t="s">
        <v>573</v>
      </c>
      <c r="B300" s="52" t="s">
        <v>1334</v>
      </c>
      <c r="C300" s="52" t="s">
        <v>685</v>
      </c>
      <c r="D300" s="52" t="s">
        <v>744</v>
      </c>
      <c r="E300" s="47" t="s">
        <v>745</v>
      </c>
      <c r="F300" s="52" t="s">
        <v>697</v>
      </c>
      <c r="G300" s="47" t="s">
        <v>723</v>
      </c>
      <c r="H300" s="52" t="s">
        <v>714</v>
      </c>
      <c r="I300" s="52" t="s">
        <v>691</v>
      </c>
      <c r="J300" s="47" t="s">
        <v>1347</v>
      </c>
    </row>
    <row r="301" ht="54.75" customHeight="1" spans="1:10">
      <c r="A301" s="51" t="s">
        <v>573</v>
      </c>
      <c r="B301" s="52" t="s">
        <v>1334</v>
      </c>
      <c r="C301" s="52" t="s">
        <v>716</v>
      </c>
      <c r="D301" s="52" t="s">
        <v>734</v>
      </c>
      <c r="E301" s="47" t="s">
        <v>1348</v>
      </c>
      <c r="F301" s="52" t="s">
        <v>697</v>
      </c>
      <c r="G301" s="47" t="s">
        <v>723</v>
      </c>
      <c r="H301" s="52" t="s">
        <v>714</v>
      </c>
      <c r="I301" s="52" t="s">
        <v>691</v>
      </c>
      <c r="J301" s="47" t="s">
        <v>1349</v>
      </c>
    </row>
    <row r="302" ht="75" customHeight="1" spans="1:10">
      <c r="A302" s="51" t="s">
        <v>573</v>
      </c>
      <c r="B302" s="52" t="s">
        <v>1334</v>
      </c>
      <c r="C302" s="52" t="s">
        <v>720</v>
      </c>
      <c r="D302" s="52" t="s">
        <v>721</v>
      </c>
      <c r="E302" s="47" t="s">
        <v>722</v>
      </c>
      <c r="F302" s="52" t="s">
        <v>697</v>
      </c>
      <c r="G302" s="47" t="s">
        <v>723</v>
      </c>
      <c r="H302" s="52" t="s">
        <v>714</v>
      </c>
      <c r="I302" s="52" t="s">
        <v>691</v>
      </c>
      <c r="J302" s="47" t="s">
        <v>1350</v>
      </c>
    </row>
    <row r="303" ht="33.75" customHeight="1" spans="1:10">
      <c r="A303" s="51" t="s">
        <v>575</v>
      </c>
      <c r="B303" s="52" t="s">
        <v>1351</v>
      </c>
      <c r="C303" s="52" t="s">
        <v>685</v>
      </c>
      <c r="D303" s="52" t="s">
        <v>686</v>
      </c>
      <c r="E303" s="47" t="s">
        <v>1352</v>
      </c>
      <c r="F303" s="52" t="s">
        <v>688</v>
      </c>
      <c r="G303" s="47" t="s">
        <v>216</v>
      </c>
      <c r="H303" s="52" t="s">
        <v>728</v>
      </c>
      <c r="I303" s="52" t="s">
        <v>691</v>
      </c>
      <c r="J303" s="47" t="s">
        <v>1353</v>
      </c>
    </row>
    <row r="304" ht="33.75" customHeight="1" spans="1:10">
      <c r="A304" s="51" t="s">
        <v>575</v>
      </c>
      <c r="B304" s="52" t="s">
        <v>1351</v>
      </c>
      <c r="C304" s="52" t="s">
        <v>685</v>
      </c>
      <c r="D304" s="52" t="s">
        <v>686</v>
      </c>
      <c r="E304" s="47" t="s">
        <v>1354</v>
      </c>
      <c r="F304" s="52" t="s">
        <v>697</v>
      </c>
      <c r="G304" s="47" t="s">
        <v>1028</v>
      </c>
      <c r="H304" s="52" t="s">
        <v>698</v>
      </c>
      <c r="I304" s="52" t="s">
        <v>691</v>
      </c>
      <c r="J304" s="47" t="s">
        <v>1355</v>
      </c>
    </row>
    <row r="305" ht="38.25" customHeight="1" spans="1:10">
      <c r="A305" s="51" t="s">
        <v>575</v>
      </c>
      <c r="B305" s="52" t="s">
        <v>1351</v>
      </c>
      <c r="C305" s="52" t="s">
        <v>685</v>
      </c>
      <c r="D305" s="52" t="s">
        <v>731</v>
      </c>
      <c r="E305" s="47" t="s">
        <v>1356</v>
      </c>
      <c r="F305" s="52" t="s">
        <v>697</v>
      </c>
      <c r="G305" s="47" t="s">
        <v>723</v>
      </c>
      <c r="H305" s="52" t="s">
        <v>714</v>
      </c>
      <c r="I305" s="52" t="s">
        <v>691</v>
      </c>
      <c r="J305" s="47" t="s">
        <v>1357</v>
      </c>
    </row>
    <row r="306" ht="153" customHeight="1" spans="1:10">
      <c r="A306" s="51" t="s">
        <v>575</v>
      </c>
      <c r="B306" s="52" t="s">
        <v>1351</v>
      </c>
      <c r="C306" s="52" t="s">
        <v>716</v>
      </c>
      <c r="D306" s="52" t="s">
        <v>717</v>
      </c>
      <c r="E306" s="47" t="s">
        <v>1251</v>
      </c>
      <c r="F306" s="52" t="s">
        <v>697</v>
      </c>
      <c r="G306" s="47" t="s">
        <v>742</v>
      </c>
      <c r="H306" s="52" t="s">
        <v>714</v>
      </c>
      <c r="I306" s="52" t="s">
        <v>691</v>
      </c>
      <c r="J306" s="47" t="s">
        <v>1358</v>
      </c>
    </row>
    <row r="307" ht="45" customHeight="1" spans="1:10">
      <c r="A307" s="51" t="s">
        <v>575</v>
      </c>
      <c r="B307" s="52" t="s">
        <v>1351</v>
      </c>
      <c r="C307" s="52" t="s">
        <v>720</v>
      </c>
      <c r="D307" s="52" t="s">
        <v>721</v>
      </c>
      <c r="E307" s="47" t="s">
        <v>782</v>
      </c>
      <c r="F307" s="52" t="s">
        <v>697</v>
      </c>
      <c r="G307" s="47" t="s">
        <v>723</v>
      </c>
      <c r="H307" s="52" t="s">
        <v>714</v>
      </c>
      <c r="I307" s="52" t="s">
        <v>691</v>
      </c>
      <c r="J307" s="47" t="s">
        <v>783</v>
      </c>
    </row>
    <row r="308" ht="33.75" customHeight="1" spans="1:10">
      <c r="A308" s="51" t="s">
        <v>565</v>
      </c>
      <c r="B308" s="52" t="s">
        <v>1359</v>
      </c>
      <c r="C308" s="52" t="s">
        <v>685</v>
      </c>
      <c r="D308" s="52" t="s">
        <v>686</v>
      </c>
      <c r="E308" s="47" t="s">
        <v>1360</v>
      </c>
      <c r="F308" s="52" t="s">
        <v>1081</v>
      </c>
      <c r="G308" s="47" t="s">
        <v>1039</v>
      </c>
      <c r="H308" s="52" t="s">
        <v>850</v>
      </c>
      <c r="I308" s="52" t="s">
        <v>691</v>
      </c>
      <c r="J308" s="47" t="s">
        <v>1360</v>
      </c>
    </row>
    <row r="309" ht="33.75" customHeight="1" spans="1:10">
      <c r="A309" s="51" t="s">
        <v>565</v>
      </c>
      <c r="B309" s="52" t="s">
        <v>1359</v>
      </c>
      <c r="C309" s="52" t="s">
        <v>716</v>
      </c>
      <c r="D309" s="52" t="s">
        <v>717</v>
      </c>
      <c r="E309" s="47" t="s">
        <v>1361</v>
      </c>
      <c r="F309" s="52" t="s">
        <v>697</v>
      </c>
      <c r="G309" s="47" t="s">
        <v>723</v>
      </c>
      <c r="H309" s="52" t="s">
        <v>714</v>
      </c>
      <c r="I309" s="52" t="s">
        <v>691</v>
      </c>
      <c r="J309" s="47" t="s">
        <v>1362</v>
      </c>
    </row>
    <row r="310" ht="57" customHeight="1" spans="1:10">
      <c r="A310" s="51" t="s">
        <v>565</v>
      </c>
      <c r="B310" s="52" t="s">
        <v>1359</v>
      </c>
      <c r="C310" s="52" t="s">
        <v>720</v>
      </c>
      <c r="D310" s="52" t="s">
        <v>721</v>
      </c>
      <c r="E310" s="47" t="s">
        <v>721</v>
      </c>
      <c r="F310" s="52" t="s">
        <v>697</v>
      </c>
      <c r="G310" s="47" t="s">
        <v>723</v>
      </c>
      <c r="H310" s="52" t="s">
        <v>714</v>
      </c>
      <c r="I310" s="52" t="s">
        <v>691</v>
      </c>
      <c r="J310" s="47" t="s">
        <v>1363</v>
      </c>
    </row>
    <row r="311" ht="60.75" customHeight="1" spans="1:10">
      <c r="A311" s="51" t="s">
        <v>545</v>
      </c>
      <c r="B311" s="52" t="s">
        <v>1364</v>
      </c>
      <c r="C311" s="52" t="s">
        <v>685</v>
      </c>
      <c r="D311" s="52" t="s">
        <v>686</v>
      </c>
      <c r="E311" s="47" t="s">
        <v>1341</v>
      </c>
      <c r="F311" s="52" t="s">
        <v>688</v>
      </c>
      <c r="G311" s="47" t="s">
        <v>762</v>
      </c>
      <c r="H311" s="52" t="s">
        <v>714</v>
      </c>
      <c r="I311" s="52" t="s">
        <v>691</v>
      </c>
      <c r="J311" s="47" t="s">
        <v>1342</v>
      </c>
    </row>
    <row r="312" ht="33.75" customHeight="1" spans="1:10">
      <c r="A312" s="51" t="s">
        <v>545</v>
      </c>
      <c r="B312" s="52" t="s">
        <v>1365</v>
      </c>
      <c r="C312" s="52" t="s">
        <v>685</v>
      </c>
      <c r="D312" s="52" t="s">
        <v>686</v>
      </c>
      <c r="E312" s="47" t="s">
        <v>1366</v>
      </c>
      <c r="F312" s="52" t="s">
        <v>697</v>
      </c>
      <c r="G312" s="47" t="s">
        <v>219</v>
      </c>
      <c r="H312" s="52" t="s">
        <v>698</v>
      </c>
      <c r="I312" s="52" t="s">
        <v>691</v>
      </c>
      <c r="J312" s="47" t="s">
        <v>1367</v>
      </c>
    </row>
    <row r="313" ht="33.75" customHeight="1" spans="1:10">
      <c r="A313" s="51" t="s">
        <v>545</v>
      </c>
      <c r="B313" s="52" t="s">
        <v>1365</v>
      </c>
      <c r="C313" s="52" t="s">
        <v>685</v>
      </c>
      <c r="D313" s="52" t="s">
        <v>686</v>
      </c>
      <c r="E313" s="47" t="s">
        <v>1368</v>
      </c>
      <c r="F313" s="52" t="s">
        <v>697</v>
      </c>
      <c r="G313" s="47" t="s">
        <v>727</v>
      </c>
      <c r="H313" s="52" t="s">
        <v>698</v>
      </c>
      <c r="I313" s="52" t="s">
        <v>691</v>
      </c>
      <c r="J313" s="47" t="s">
        <v>1369</v>
      </c>
    </row>
    <row r="314" ht="33.75" customHeight="1" spans="1:10">
      <c r="A314" s="51" t="s">
        <v>545</v>
      </c>
      <c r="B314" s="52" t="s">
        <v>1365</v>
      </c>
      <c r="C314" s="52" t="s">
        <v>685</v>
      </c>
      <c r="D314" s="52" t="s">
        <v>686</v>
      </c>
      <c r="E314" s="47" t="s">
        <v>1370</v>
      </c>
      <c r="F314" s="52" t="s">
        <v>697</v>
      </c>
      <c r="G314" s="47" t="s">
        <v>218</v>
      </c>
      <c r="H314" s="52" t="s">
        <v>698</v>
      </c>
      <c r="I314" s="52" t="s">
        <v>691</v>
      </c>
      <c r="J314" s="47" t="s">
        <v>1371</v>
      </c>
    </row>
    <row r="315" ht="33.75" customHeight="1" spans="1:10">
      <c r="A315" s="51" t="s">
        <v>545</v>
      </c>
      <c r="B315" s="52" t="s">
        <v>1365</v>
      </c>
      <c r="C315" s="52" t="s">
        <v>685</v>
      </c>
      <c r="D315" s="52" t="s">
        <v>686</v>
      </c>
      <c r="E315" s="47" t="s">
        <v>1372</v>
      </c>
      <c r="F315" s="52" t="s">
        <v>697</v>
      </c>
      <c r="G315" s="47" t="s">
        <v>219</v>
      </c>
      <c r="H315" s="52" t="s">
        <v>698</v>
      </c>
      <c r="I315" s="52" t="s">
        <v>691</v>
      </c>
      <c r="J315" s="47" t="s">
        <v>1373</v>
      </c>
    </row>
    <row r="316" ht="33.75" customHeight="1" spans="1:10">
      <c r="A316" s="51" t="s">
        <v>545</v>
      </c>
      <c r="B316" s="52" t="s">
        <v>1365</v>
      </c>
      <c r="C316" s="52" t="s">
        <v>685</v>
      </c>
      <c r="D316" s="52" t="s">
        <v>731</v>
      </c>
      <c r="E316" s="47" t="s">
        <v>1374</v>
      </c>
      <c r="F316" s="52" t="s">
        <v>697</v>
      </c>
      <c r="G316" s="47" t="s">
        <v>723</v>
      </c>
      <c r="H316" s="52" t="s">
        <v>714</v>
      </c>
      <c r="I316" s="52" t="s">
        <v>691</v>
      </c>
      <c r="J316" s="47" t="s">
        <v>1375</v>
      </c>
    </row>
    <row r="317" ht="33.75" customHeight="1" spans="1:10">
      <c r="A317" s="51" t="s">
        <v>545</v>
      </c>
      <c r="B317" s="52" t="s">
        <v>1365</v>
      </c>
      <c r="C317" s="52" t="s">
        <v>685</v>
      </c>
      <c r="D317" s="52" t="s">
        <v>744</v>
      </c>
      <c r="E317" s="47" t="s">
        <v>1376</v>
      </c>
      <c r="F317" s="52" t="s">
        <v>688</v>
      </c>
      <c r="G317" s="47" t="s">
        <v>762</v>
      </c>
      <c r="H317" s="52" t="s">
        <v>714</v>
      </c>
      <c r="I317" s="52" t="s">
        <v>691</v>
      </c>
      <c r="J317" s="47" t="s">
        <v>1377</v>
      </c>
    </row>
    <row r="318" ht="33.75" customHeight="1" spans="1:10">
      <c r="A318" s="51" t="s">
        <v>545</v>
      </c>
      <c r="B318" s="52" t="s">
        <v>1365</v>
      </c>
      <c r="C318" s="52" t="s">
        <v>685</v>
      </c>
      <c r="D318" s="52" t="s">
        <v>744</v>
      </c>
      <c r="E318" s="47" t="s">
        <v>745</v>
      </c>
      <c r="F318" s="52" t="s">
        <v>697</v>
      </c>
      <c r="G318" s="47" t="s">
        <v>723</v>
      </c>
      <c r="H318" s="52" t="s">
        <v>714</v>
      </c>
      <c r="I318" s="52" t="s">
        <v>691</v>
      </c>
      <c r="J318" s="47" t="s">
        <v>1378</v>
      </c>
    </row>
    <row r="319" ht="54.75" customHeight="1" spans="1:10">
      <c r="A319" s="51" t="s">
        <v>545</v>
      </c>
      <c r="B319" s="52" t="s">
        <v>1365</v>
      </c>
      <c r="C319" s="52" t="s">
        <v>716</v>
      </c>
      <c r="D319" s="52" t="s">
        <v>734</v>
      </c>
      <c r="E319" s="47" t="s">
        <v>1243</v>
      </c>
      <c r="F319" s="52" t="s">
        <v>697</v>
      </c>
      <c r="G319" s="47" t="s">
        <v>723</v>
      </c>
      <c r="H319" s="52" t="s">
        <v>714</v>
      </c>
      <c r="I319" s="52" t="s">
        <v>691</v>
      </c>
      <c r="J319" s="47" t="s">
        <v>1379</v>
      </c>
    </row>
    <row r="320" ht="33.75" customHeight="1" spans="1:10">
      <c r="A320" s="51" t="s">
        <v>545</v>
      </c>
      <c r="B320" s="52" t="s">
        <v>1365</v>
      </c>
      <c r="C320" s="52" t="s">
        <v>720</v>
      </c>
      <c r="D320" s="52" t="s">
        <v>721</v>
      </c>
      <c r="E320" s="47" t="s">
        <v>722</v>
      </c>
      <c r="F320" s="52" t="s">
        <v>697</v>
      </c>
      <c r="G320" s="47" t="s">
        <v>723</v>
      </c>
      <c r="H320" s="52" t="s">
        <v>714</v>
      </c>
      <c r="I320" s="52" t="s">
        <v>691</v>
      </c>
      <c r="J320" s="47" t="s">
        <v>1380</v>
      </c>
    </row>
    <row r="321" ht="33.75" customHeight="1" spans="1:10">
      <c r="A321" s="47" t="s">
        <v>77</v>
      </c>
      <c r="B321" s="23"/>
      <c r="C321" s="23"/>
      <c r="D321" s="23"/>
      <c r="E321" s="23"/>
      <c r="F321" s="23"/>
      <c r="G321" s="23"/>
      <c r="H321" s="23"/>
      <c r="I321" s="23"/>
      <c r="J321" s="23"/>
    </row>
    <row r="322" ht="33.75" customHeight="1" spans="1:10">
      <c r="A322" s="51" t="s">
        <v>545</v>
      </c>
      <c r="B322" s="52" t="s">
        <v>1381</v>
      </c>
      <c r="C322" s="52" t="s">
        <v>685</v>
      </c>
      <c r="D322" s="52" t="s">
        <v>686</v>
      </c>
      <c r="E322" s="47" t="s">
        <v>1366</v>
      </c>
      <c r="F322" s="52" t="s">
        <v>697</v>
      </c>
      <c r="G322" s="47" t="s">
        <v>1241</v>
      </c>
      <c r="H322" s="52" t="s">
        <v>698</v>
      </c>
      <c r="I322" s="52" t="s">
        <v>691</v>
      </c>
      <c r="J322" s="47" t="s">
        <v>1382</v>
      </c>
    </row>
    <row r="323" ht="33.75" customHeight="1" spans="1:10">
      <c r="A323" s="51" t="s">
        <v>545</v>
      </c>
      <c r="B323" s="52" t="s">
        <v>1383</v>
      </c>
      <c r="C323" s="52" t="s">
        <v>685</v>
      </c>
      <c r="D323" s="52" t="s">
        <v>686</v>
      </c>
      <c r="E323" s="47" t="s">
        <v>1372</v>
      </c>
      <c r="F323" s="52" t="s">
        <v>697</v>
      </c>
      <c r="G323" s="47" t="s">
        <v>963</v>
      </c>
      <c r="H323" s="52" t="s">
        <v>698</v>
      </c>
      <c r="I323" s="52" t="s">
        <v>691</v>
      </c>
      <c r="J323" s="47" t="s">
        <v>1384</v>
      </c>
    </row>
    <row r="324" ht="33.75" customHeight="1" spans="1:10">
      <c r="A324" s="51" t="s">
        <v>545</v>
      </c>
      <c r="B324" s="52" t="s">
        <v>1383</v>
      </c>
      <c r="C324" s="52" t="s">
        <v>685</v>
      </c>
      <c r="D324" s="52" t="s">
        <v>686</v>
      </c>
      <c r="E324" s="47" t="s">
        <v>1286</v>
      </c>
      <c r="F324" s="52" t="s">
        <v>697</v>
      </c>
      <c r="G324" s="47" t="s">
        <v>1385</v>
      </c>
      <c r="H324" s="52" t="s">
        <v>698</v>
      </c>
      <c r="I324" s="52" t="s">
        <v>691</v>
      </c>
      <c r="J324" s="47" t="s">
        <v>1386</v>
      </c>
    </row>
    <row r="325" ht="36.75" customHeight="1" spans="1:10">
      <c r="A325" s="51" t="s">
        <v>545</v>
      </c>
      <c r="B325" s="52" t="s">
        <v>1383</v>
      </c>
      <c r="C325" s="52" t="s">
        <v>685</v>
      </c>
      <c r="D325" s="52" t="s">
        <v>686</v>
      </c>
      <c r="E325" s="47" t="s">
        <v>1387</v>
      </c>
      <c r="F325" s="52" t="s">
        <v>697</v>
      </c>
      <c r="G325" s="47" t="s">
        <v>694</v>
      </c>
      <c r="H325" s="52" t="s">
        <v>698</v>
      </c>
      <c r="I325" s="52" t="s">
        <v>691</v>
      </c>
      <c r="J325" s="47" t="s">
        <v>1388</v>
      </c>
    </row>
    <row r="326" ht="72.75" customHeight="1" spans="1:10">
      <c r="A326" s="51" t="s">
        <v>545</v>
      </c>
      <c r="B326" s="52" t="s">
        <v>1383</v>
      </c>
      <c r="C326" s="52" t="s">
        <v>685</v>
      </c>
      <c r="D326" s="52" t="s">
        <v>686</v>
      </c>
      <c r="E326" s="47" t="s">
        <v>1232</v>
      </c>
      <c r="F326" s="52" t="s">
        <v>697</v>
      </c>
      <c r="G326" s="47" t="s">
        <v>1389</v>
      </c>
      <c r="H326" s="52" t="s">
        <v>1281</v>
      </c>
      <c r="I326" s="52" t="s">
        <v>691</v>
      </c>
      <c r="J326" s="47" t="s">
        <v>1390</v>
      </c>
    </row>
    <row r="327" ht="33.75" customHeight="1" spans="1:10">
      <c r="A327" s="51" t="s">
        <v>545</v>
      </c>
      <c r="B327" s="52" t="s">
        <v>1383</v>
      </c>
      <c r="C327" s="52" t="s">
        <v>685</v>
      </c>
      <c r="D327" s="52" t="s">
        <v>731</v>
      </c>
      <c r="E327" s="47" t="s">
        <v>1391</v>
      </c>
      <c r="F327" s="52" t="s">
        <v>697</v>
      </c>
      <c r="G327" s="47" t="s">
        <v>723</v>
      </c>
      <c r="H327" s="52" t="s">
        <v>714</v>
      </c>
      <c r="I327" s="52" t="s">
        <v>691</v>
      </c>
      <c r="J327" s="47" t="s">
        <v>1392</v>
      </c>
    </row>
    <row r="328" ht="33.75" customHeight="1" spans="1:10">
      <c r="A328" s="51" t="s">
        <v>545</v>
      </c>
      <c r="B328" s="52" t="s">
        <v>1383</v>
      </c>
      <c r="C328" s="52" t="s">
        <v>685</v>
      </c>
      <c r="D328" s="52" t="s">
        <v>744</v>
      </c>
      <c r="E328" s="47" t="s">
        <v>745</v>
      </c>
      <c r="F328" s="52" t="s">
        <v>697</v>
      </c>
      <c r="G328" s="47" t="s">
        <v>723</v>
      </c>
      <c r="H328" s="52" t="s">
        <v>714</v>
      </c>
      <c r="I328" s="52" t="s">
        <v>691</v>
      </c>
      <c r="J328" s="47" t="s">
        <v>1378</v>
      </c>
    </row>
    <row r="329" ht="77.25" customHeight="1" spans="1:10">
      <c r="A329" s="51" t="s">
        <v>545</v>
      </c>
      <c r="B329" s="52" t="s">
        <v>1383</v>
      </c>
      <c r="C329" s="52" t="s">
        <v>716</v>
      </c>
      <c r="D329" s="52" t="s">
        <v>717</v>
      </c>
      <c r="E329" s="47" t="s">
        <v>1243</v>
      </c>
      <c r="F329" s="52" t="s">
        <v>697</v>
      </c>
      <c r="G329" s="47" t="s">
        <v>1244</v>
      </c>
      <c r="H329" s="52" t="s">
        <v>714</v>
      </c>
      <c r="I329" s="52" t="s">
        <v>691</v>
      </c>
      <c r="J329" s="47" t="s">
        <v>1393</v>
      </c>
    </row>
    <row r="330" ht="33.75" customHeight="1" spans="1:10">
      <c r="A330" s="51" t="s">
        <v>545</v>
      </c>
      <c r="B330" s="52" t="s">
        <v>1383</v>
      </c>
      <c r="C330" s="52" t="s">
        <v>720</v>
      </c>
      <c r="D330" s="52" t="s">
        <v>721</v>
      </c>
      <c r="E330" s="47" t="s">
        <v>722</v>
      </c>
      <c r="F330" s="52" t="s">
        <v>697</v>
      </c>
      <c r="G330" s="47" t="s">
        <v>723</v>
      </c>
      <c r="H330" s="52" t="s">
        <v>714</v>
      </c>
      <c r="I330" s="52" t="s">
        <v>691</v>
      </c>
      <c r="J330" s="47" t="s">
        <v>1394</v>
      </c>
    </row>
    <row r="331" ht="33.75" customHeight="1" spans="1:10">
      <c r="A331" s="51" t="s">
        <v>573</v>
      </c>
      <c r="B331" s="52" t="s">
        <v>1395</v>
      </c>
      <c r="C331" s="52" t="s">
        <v>685</v>
      </c>
      <c r="D331" s="52" t="s">
        <v>686</v>
      </c>
      <c r="E331" s="47" t="s">
        <v>1286</v>
      </c>
      <c r="F331" s="52" t="s">
        <v>697</v>
      </c>
      <c r="G331" s="47" t="s">
        <v>762</v>
      </c>
      <c r="H331" s="52" t="s">
        <v>698</v>
      </c>
      <c r="I331" s="52" t="s">
        <v>691</v>
      </c>
      <c r="J331" s="47" t="s">
        <v>1396</v>
      </c>
    </row>
    <row r="332" ht="33.75" customHeight="1" spans="1:10">
      <c r="A332" s="51" t="s">
        <v>573</v>
      </c>
      <c r="B332" s="52" t="s">
        <v>1397</v>
      </c>
      <c r="C332" s="52" t="s">
        <v>685</v>
      </c>
      <c r="D332" s="52" t="s">
        <v>686</v>
      </c>
      <c r="E332" s="47" t="s">
        <v>1280</v>
      </c>
      <c r="F332" s="52" t="s">
        <v>697</v>
      </c>
      <c r="G332" s="47" t="s">
        <v>216</v>
      </c>
      <c r="H332" s="52" t="s">
        <v>698</v>
      </c>
      <c r="I332" s="52" t="s">
        <v>691</v>
      </c>
      <c r="J332" s="47" t="s">
        <v>1398</v>
      </c>
    </row>
    <row r="333" ht="33.75" customHeight="1" spans="1:10">
      <c r="A333" s="51" t="s">
        <v>573</v>
      </c>
      <c r="B333" s="52" t="s">
        <v>1397</v>
      </c>
      <c r="C333" s="52" t="s">
        <v>685</v>
      </c>
      <c r="D333" s="52" t="s">
        <v>686</v>
      </c>
      <c r="E333" s="47" t="s">
        <v>1284</v>
      </c>
      <c r="F333" s="52" t="s">
        <v>697</v>
      </c>
      <c r="G333" s="47" t="s">
        <v>977</v>
      </c>
      <c r="H333" s="52" t="s">
        <v>698</v>
      </c>
      <c r="I333" s="52" t="s">
        <v>691</v>
      </c>
      <c r="J333" s="47" t="s">
        <v>1399</v>
      </c>
    </row>
    <row r="334" ht="33.75" customHeight="1" spans="1:10">
      <c r="A334" s="51" t="s">
        <v>573</v>
      </c>
      <c r="B334" s="52" t="s">
        <v>1397</v>
      </c>
      <c r="C334" s="52" t="s">
        <v>685</v>
      </c>
      <c r="D334" s="52" t="s">
        <v>686</v>
      </c>
      <c r="E334" s="47" t="s">
        <v>1400</v>
      </c>
      <c r="F334" s="52" t="s">
        <v>697</v>
      </c>
      <c r="G334" s="47" t="s">
        <v>727</v>
      </c>
      <c r="H334" s="52" t="s">
        <v>698</v>
      </c>
      <c r="I334" s="52" t="s">
        <v>691</v>
      </c>
      <c r="J334" s="47" t="s">
        <v>1401</v>
      </c>
    </row>
    <row r="335" ht="33.75" customHeight="1" spans="1:10">
      <c r="A335" s="51" t="s">
        <v>573</v>
      </c>
      <c r="B335" s="52" t="s">
        <v>1397</v>
      </c>
      <c r="C335" s="52" t="s">
        <v>685</v>
      </c>
      <c r="D335" s="52" t="s">
        <v>686</v>
      </c>
      <c r="E335" s="47" t="s">
        <v>1402</v>
      </c>
      <c r="F335" s="52" t="s">
        <v>697</v>
      </c>
      <c r="G335" s="47" t="s">
        <v>1403</v>
      </c>
      <c r="H335" s="52" t="s">
        <v>1281</v>
      </c>
      <c r="I335" s="52" t="s">
        <v>691</v>
      </c>
      <c r="J335" s="47" t="s">
        <v>1404</v>
      </c>
    </row>
    <row r="336" ht="63.75" customHeight="1" spans="1:10">
      <c r="A336" s="51" t="s">
        <v>573</v>
      </c>
      <c r="B336" s="52" t="s">
        <v>1397</v>
      </c>
      <c r="C336" s="52" t="s">
        <v>685</v>
      </c>
      <c r="D336" s="52" t="s">
        <v>731</v>
      </c>
      <c r="E336" s="47" t="s">
        <v>1322</v>
      </c>
      <c r="F336" s="52" t="s">
        <v>697</v>
      </c>
      <c r="G336" s="47" t="s">
        <v>723</v>
      </c>
      <c r="H336" s="52" t="s">
        <v>714</v>
      </c>
      <c r="I336" s="52" t="s">
        <v>691</v>
      </c>
      <c r="J336" s="47" t="s">
        <v>1405</v>
      </c>
    </row>
    <row r="337" ht="33.75" customHeight="1" spans="1:10">
      <c r="A337" s="51" t="s">
        <v>573</v>
      </c>
      <c r="B337" s="52" t="s">
        <v>1397</v>
      </c>
      <c r="C337" s="52" t="s">
        <v>685</v>
      </c>
      <c r="D337" s="52" t="s">
        <v>731</v>
      </c>
      <c r="E337" s="47" t="s">
        <v>1406</v>
      </c>
      <c r="F337" s="52" t="s">
        <v>697</v>
      </c>
      <c r="G337" s="47" t="s">
        <v>723</v>
      </c>
      <c r="H337" s="52" t="s">
        <v>714</v>
      </c>
      <c r="I337" s="52" t="s">
        <v>691</v>
      </c>
      <c r="J337" s="47" t="s">
        <v>1407</v>
      </c>
    </row>
    <row r="338" ht="33.75" customHeight="1" spans="1:10">
      <c r="A338" s="51" t="s">
        <v>573</v>
      </c>
      <c r="B338" s="52" t="s">
        <v>1397</v>
      </c>
      <c r="C338" s="52" t="s">
        <v>685</v>
      </c>
      <c r="D338" s="52" t="s">
        <v>744</v>
      </c>
      <c r="E338" s="47" t="s">
        <v>1324</v>
      </c>
      <c r="F338" s="52" t="s">
        <v>697</v>
      </c>
      <c r="G338" s="47" t="s">
        <v>723</v>
      </c>
      <c r="H338" s="52" t="s">
        <v>714</v>
      </c>
      <c r="I338" s="52" t="s">
        <v>691</v>
      </c>
      <c r="J338" s="47" t="s">
        <v>1408</v>
      </c>
    </row>
    <row r="339" ht="33.75" customHeight="1" spans="1:10">
      <c r="A339" s="51" t="s">
        <v>573</v>
      </c>
      <c r="B339" s="52" t="s">
        <v>1397</v>
      </c>
      <c r="C339" s="52" t="s">
        <v>716</v>
      </c>
      <c r="D339" s="52" t="s">
        <v>734</v>
      </c>
      <c r="E339" s="47" t="s">
        <v>1348</v>
      </c>
      <c r="F339" s="52" t="s">
        <v>697</v>
      </c>
      <c r="G339" s="47" t="s">
        <v>723</v>
      </c>
      <c r="H339" s="52" t="s">
        <v>714</v>
      </c>
      <c r="I339" s="52" t="s">
        <v>691</v>
      </c>
      <c r="J339" s="47" t="s">
        <v>1409</v>
      </c>
    </row>
    <row r="340" ht="39" customHeight="1" spans="1:10">
      <c r="A340" s="51" t="s">
        <v>573</v>
      </c>
      <c r="B340" s="52" t="s">
        <v>1397</v>
      </c>
      <c r="C340" s="52" t="s">
        <v>716</v>
      </c>
      <c r="D340" s="52" t="s">
        <v>734</v>
      </c>
      <c r="E340" s="47" t="s">
        <v>1410</v>
      </c>
      <c r="F340" s="52" t="s">
        <v>697</v>
      </c>
      <c r="G340" s="47" t="s">
        <v>723</v>
      </c>
      <c r="H340" s="52" t="s">
        <v>714</v>
      </c>
      <c r="I340" s="52" t="s">
        <v>691</v>
      </c>
      <c r="J340" s="47" t="s">
        <v>1411</v>
      </c>
    </row>
    <row r="341" ht="63" customHeight="1" spans="1:10">
      <c r="A341" s="51" t="s">
        <v>573</v>
      </c>
      <c r="B341" s="52" t="s">
        <v>1397</v>
      </c>
      <c r="C341" s="52" t="s">
        <v>720</v>
      </c>
      <c r="D341" s="52" t="s">
        <v>721</v>
      </c>
      <c r="E341" s="47" t="s">
        <v>722</v>
      </c>
      <c r="F341" s="52" t="s">
        <v>697</v>
      </c>
      <c r="G341" s="47" t="s">
        <v>723</v>
      </c>
      <c r="H341" s="52" t="s">
        <v>714</v>
      </c>
      <c r="I341" s="52" t="s">
        <v>691</v>
      </c>
      <c r="J341" s="47" t="s">
        <v>1412</v>
      </c>
    </row>
    <row r="342" ht="33.75" customHeight="1" spans="1:10">
      <c r="A342" s="51" t="s">
        <v>565</v>
      </c>
      <c r="B342" s="52" t="s">
        <v>1413</v>
      </c>
      <c r="C342" s="52" t="s">
        <v>685</v>
      </c>
      <c r="D342" s="52" t="s">
        <v>686</v>
      </c>
      <c r="E342" s="47" t="s">
        <v>1414</v>
      </c>
      <c r="F342" s="52" t="s">
        <v>688</v>
      </c>
      <c r="G342" s="47" t="s">
        <v>1415</v>
      </c>
      <c r="H342" s="52" t="s">
        <v>850</v>
      </c>
      <c r="I342" s="52" t="s">
        <v>691</v>
      </c>
      <c r="J342" s="47" t="s">
        <v>1416</v>
      </c>
    </row>
    <row r="343" ht="33.75" customHeight="1" spans="1:10">
      <c r="A343" s="51" t="s">
        <v>565</v>
      </c>
      <c r="B343" s="52" t="s">
        <v>1413</v>
      </c>
      <c r="C343" s="52" t="s">
        <v>716</v>
      </c>
      <c r="D343" s="52" t="s">
        <v>717</v>
      </c>
      <c r="E343" s="47" t="s">
        <v>1417</v>
      </c>
      <c r="F343" s="52" t="s">
        <v>688</v>
      </c>
      <c r="G343" s="47" t="s">
        <v>762</v>
      </c>
      <c r="H343" s="52" t="s">
        <v>714</v>
      </c>
      <c r="I343" s="52" t="s">
        <v>691</v>
      </c>
      <c r="J343" s="47" t="s">
        <v>1418</v>
      </c>
    </row>
    <row r="344" ht="33.75" customHeight="1" spans="1:10">
      <c r="A344" s="51" t="s">
        <v>565</v>
      </c>
      <c r="B344" s="52" t="s">
        <v>1413</v>
      </c>
      <c r="C344" s="52" t="s">
        <v>720</v>
      </c>
      <c r="D344" s="52" t="s">
        <v>721</v>
      </c>
      <c r="E344" s="47" t="s">
        <v>1045</v>
      </c>
      <c r="F344" s="52" t="s">
        <v>697</v>
      </c>
      <c r="G344" s="47" t="s">
        <v>723</v>
      </c>
      <c r="H344" s="52" t="s">
        <v>714</v>
      </c>
      <c r="I344" s="52" t="s">
        <v>691</v>
      </c>
      <c r="J344" s="47" t="s">
        <v>1419</v>
      </c>
    </row>
    <row r="345" ht="33.75" customHeight="1" spans="1:10">
      <c r="A345" s="51" t="s">
        <v>575</v>
      </c>
      <c r="B345" s="52" t="s">
        <v>1420</v>
      </c>
      <c r="C345" s="52" t="s">
        <v>685</v>
      </c>
      <c r="D345" s="52" t="s">
        <v>686</v>
      </c>
      <c r="E345" s="47" t="s">
        <v>1421</v>
      </c>
      <c r="F345" s="52" t="s">
        <v>697</v>
      </c>
      <c r="G345" s="47" t="s">
        <v>980</v>
      </c>
      <c r="H345" s="52" t="s">
        <v>698</v>
      </c>
      <c r="I345" s="52" t="s">
        <v>691</v>
      </c>
      <c r="J345" s="47" t="s">
        <v>1422</v>
      </c>
    </row>
    <row r="346" ht="33.75" customHeight="1" spans="1:10">
      <c r="A346" s="51" t="s">
        <v>575</v>
      </c>
      <c r="B346" s="52" t="s">
        <v>1420</v>
      </c>
      <c r="C346" s="52" t="s">
        <v>685</v>
      </c>
      <c r="D346" s="52" t="s">
        <v>686</v>
      </c>
      <c r="E346" s="47" t="s">
        <v>1423</v>
      </c>
      <c r="F346" s="52" t="s">
        <v>697</v>
      </c>
      <c r="G346" s="47" t="s">
        <v>217</v>
      </c>
      <c r="H346" s="52" t="s">
        <v>698</v>
      </c>
      <c r="I346" s="52" t="s">
        <v>691</v>
      </c>
      <c r="J346" s="47" t="s">
        <v>1424</v>
      </c>
    </row>
    <row r="347" ht="48" customHeight="1" spans="1:10">
      <c r="A347" s="51" t="s">
        <v>575</v>
      </c>
      <c r="B347" s="52" t="s">
        <v>1420</v>
      </c>
      <c r="C347" s="52" t="s">
        <v>685</v>
      </c>
      <c r="D347" s="52" t="s">
        <v>731</v>
      </c>
      <c r="E347" s="47" t="s">
        <v>1425</v>
      </c>
      <c r="F347" s="52" t="s">
        <v>697</v>
      </c>
      <c r="G347" s="47" t="s">
        <v>723</v>
      </c>
      <c r="H347" s="52" t="s">
        <v>714</v>
      </c>
      <c r="I347" s="52" t="s">
        <v>691</v>
      </c>
      <c r="J347" s="47" t="s">
        <v>1426</v>
      </c>
    </row>
    <row r="348" ht="33.75" customHeight="1" spans="1:10">
      <c r="A348" s="51" t="s">
        <v>575</v>
      </c>
      <c r="B348" s="52" t="s">
        <v>1420</v>
      </c>
      <c r="C348" s="52" t="s">
        <v>685</v>
      </c>
      <c r="D348" s="52" t="s">
        <v>731</v>
      </c>
      <c r="E348" s="47" t="s">
        <v>1427</v>
      </c>
      <c r="F348" s="52" t="s">
        <v>697</v>
      </c>
      <c r="G348" s="47" t="s">
        <v>723</v>
      </c>
      <c r="H348" s="52" t="s">
        <v>714</v>
      </c>
      <c r="I348" s="52" t="s">
        <v>691</v>
      </c>
      <c r="J348" s="47" t="s">
        <v>1428</v>
      </c>
    </row>
    <row r="349" ht="137.25" customHeight="1" spans="1:10">
      <c r="A349" s="51" t="s">
        <v>575</v>
      </c>
      <c r="B349" s="52" t="s">
        <v>1420</v>
      </c>
      <c r="C349" s="52" t="s">
        <v>685</v>
      </c>
      <c r="D349" s="52" t="s">
        <v>744</v>
      </c>
      <c r="E349" s="47" t="s">
        <v>1429</v>
      </c>
      <c r="F349" s="52" t="s">
        <v>697</v>
      </c>
      <c r="G349" s="47" t="s">
        <v>723</v>
      </c>
      <c r="H349" s="52" t="s">
        <v>714</v>
      </c>
      <c r="I349" s="52" t="s">
        <v>691</v>
      </c>
      <c r="J349" s="47" t="s">
        <v>1430</v>
      </c>
    </row>
    <row r="350" ht="81" customHeight="1" spans="1:10">
      <c r="A350" s="51" t="s">
        <v>575</v>
      </c>
      <c r="B350" s="52" t="s">
        <v>1420</v>
      </c>
      <c r="C350" s="52" t="s">
        <v>716</v>
      </c>
      <c r="D350" s="52" t="s">
        <v>734</v>
      </c>
      <c r="E350" s="47" t="s">
        <v>1251</v>
      </c>
      <c r="F350" s="52" t="s">
        <v>697</v>
      </c>
      <c r="G350" s="47" t="s">
        <v>723</v>
      </c>
      <c r="H350" s="52" t="s">
        <v>714</v>
      </c>
      <c r="I350" s="52" t="s">
        <v>691</v>
      </c>
      <c r="J350" s="47" t="s">
        <v>1431</v>
      </c>
    </row>
    <row r="351" ht="75" customHeight="1" spans="1:10">
      <c r="A351" s="51" t="s">
        <v>575</v>
      </c>
      <c r="B351" s="52" t="s">
        <v>1420</v>
      </c>
      <c r="C351" s="52" t="s">
        <v>720</v>
      </c>
      <c r="D351" s="52" t="s">
        <v>721</v>
      </c>
      <c r="E351" s="47" t="s">
        <v>782</v>
      </c>
      <c r="F351" s="52" t="s">
        <v>697</v>
      </c>
      <c r="G351" s="47" t="s">
        <v>723</v>
      </c>
      <c r="H351" s="52" t="s">
        <v>714</v>
      </c>
      <c r="I351" s="52" t="s">
        <v>691</v>
      </c>
      <c r="J351" s="47" t="s">
        <v>1432</v>
      </c>
    </row>
    <row r="352" ht="33.75" customHeight="1" spans="1:10">
      <c r="A352" s="47" t="s">
        <v>79</v>
      </c>
      <c r="B352" s="23"/>
      <c r="C352" s="23"/>
      <c r="D352" s="23"/>
      <c r="E352" s="23"/>
      <c r="F352" s="23"/>
      <c r="G352" s="23"/>
      <c r="H352" s="23"/>
      <c r="I352" s="23"/>
      <c r="J352" s="23"/>
    </row>
    <row r="353" ht="33.75" customHeight="1" spans="1:10">
      <c r="A353" s="51" t="s">
        <v>545</v>
      </c>
      <c r="B353" s="52" t="s">
        <v>1433</v>
      </c>
      <c r="C353" s="52" t="s">
        <v>685</v>
      </c>
      <c r="D353" s="52" t="s">
        <v>686</v>
      </c>
      <c r="E353" s="47" t="s">
        <v>1434</v>
      </c>
      <c r="F353" s="52" t="s">
        <v>688</v>
      </c>
      <c r="G353" s="47" t="s">
        <v>217</v>
      </c>
      <c r="H353" s="52" t="s">
        <v>698</v>
      </c>
      <c r="I353" s="52" t="s">
        <v>691</v>
      </c>
      <c r="J353" s="47" t="s">
        <v>1435</v>
      </c>
    </row>
    <row r="354" ht="33.75" customHeight="1" spans="1:10">
      <c r="A354" s="51" t="s">
        <v>545</v>
      </c>
      <c r="B354" s="52" t="s">
        <v>1436</v>
      </c>
      <c r="C354" s="52" t="s">
        <v>685</v>
      </c>
      <c r="D354" s="52" t="s">
        <v>686</v>
      </c>
      <c r="E354" s="47" t="s">
        <v>1286</v>
      </c>
      <c r="F354" s="52" t="s">
        <v>697</v>
      </c>
      <c r="G354" s="47" t="s">
        <v>762</v>
      </c>
      <c r="H354" s="52" t="s">
        <v>698</v>
      </c>
      <c r="I354" s="52" t="s">
        <v>691</v>
      </c>
      <c r="J354" s="47" t="s">
        <v>1437</v>
      </c>
    </row>
    <row r="355" ht="33.75" customHeight="1" spans="1:10">
      <c r="A355" s="51" t="s">
        <v>545</v>
      </c>
      <c r="B355" s="52" t="s">
        <v>1436</v>
      </c>
      <c r="C355" s="52" t="s">
        <v>685</v>
      </c>
      <c r="D355" s="52" t="s">
        <v>686</v>
      </c>
      <c r="E355" s="47" t="s">
        <v>1438</v>
      </c>
      <c r="F355" s="52" t="s">
        <v>697</v>
      </c>
      <c r="G355" s="47" t="s">
        <v>723</v>
      </c>
      <c r="H355" s="52" t="s">
        <v>714</v>
      </c>
      <c r="I355" s="52" t="s">
        <v>691</v>
      </c>
      <c r="J355" s="47" t="s">
        <v>1437</v>
      </c>
    </row>
    <row r="356" ht="62.25" customHeight="1" spans="1:10">
      <c r="A356" s="51" t="s">
        <v>545</v>
      </c>
      <c r="B356" s="52" t="s">
        <v>1436</v>
      </c>
      <c r="C356" s="52" t="s">
        <v>685</v>
      </c>
      <c r="D356" s="52" t="s">
        <v>686</v>
      </c>
      <c r="E356" s="47" t="s">
        <v>1232</v>
      </c>
      <c r="F356" s="52" t="s">
        <v>697</v>
      </c>
      <c r="G356" s="47" t="s">
        <v>1439</v>
      </c>
      <c r="H356" s="52" t="s">
        <v>1281</v>
      </c>
      <c r="I356" s="52" t="s">
        <v>691</v>
      </c>
      <c r="J356" s="47" t="s">
        <v>1440</v>
      </c>
    </row>
    <row r="357" ht="33.75" customHeight="1" spans="1:10">
      <c r="A357" s="51" t="s">
        <v>545</v>
      </c>
      <c r="B357" s="52" t="s">
        <v>1436</v>
      </c>
      <c r="C357" s="52" t="s">
        <v>685</v>
      </c>
      <c r="D357" s="52" t="s">
        <v>731</v>
      </c>
      <c r="E357" s="47" t="s">
        <v>1441</v>
      </c>
      <c r="F357" s="52" t="s">
        <v>697</v>
      </c>
      <c r="G357" s="47" t="s">
        <v>723</v>
      </c>
      <c r="H357" s="52" t="s">
        <v>714</v>
      </c>
      <c r="I357" s="52" t="s">
        <v>691</v>
      </c>
      <c r="J357" s="47" t="s">
        <v>1375</v>
      </c>
    </row>
    <row r="358" ht="33.75" customHeight="1" spans="1:10">
      <c r="A358" s="51" t="s">
        <v>545</v>
      </c>
      <c r="B358" s="52" t="s">
        <v>1436</v>
      </c>
      <c r="C358" s="52" t="s">
        <v>685</v>
      </c>
      <c r="D358" s="52" t="s">
        <v>744</v>
      </c>
      <c r="E358" s="47" t="s">
        <v>1442</v>
      </c>
      <c r="F358" s="52" t="s">
        <v>1081</v>
      </c>
      <c r="G358" s="47" t="s">
        <v>896</v>
      </c>
      <c r="H358" s="52" t="s">
        <v>1084</v>
      </c>
      <c r="I358" s="52" t="s">
        <v>691</v>
      </c>
      <c r="J358" s="47" t="s">
        <v>1443</v>
      </c>
    </row>
    <row r="359" ht="33.75" customHeight="1" spans="1:10">
      <c r="A359" s="51" t="s">
        <v>545</v>
      </c>
      <c r="B359" s="52" t="s">
        <v>1436</v>
      </c>
      <c r="C359" s="52" t="s">
        <v>685</v>
      </c>
      <c r="D359" s="52" t="s">
        <v>744</v>
      </c>
      <c r="E359" s="47" t="s">
        <v>1376</v>
      </c>
      <c r="F359" s="52" t="s">
        <v>697</v>
      </c>
      <c r="G359" s="47" t="s">
        <v>723</v>
      </c>
      <c r="H359" s="52" t="s">
        <v>714</v>
      </c>
      <c r="I359" s="52" t="s">
        <v>691</v>
      </c>
      <c r="J359" s="47" t="s">
        <v>1377</v>
      </c>
    </row>
    <row r="360" ht="33.75" customHeight="1" spans="1:10">
      <c r="A360" s="51" t="s">
        <v>545</v>
      </c>
      <c r="B360" s="52" t="s">
        <v>1436</v>
      </c>
      <c r="C360" s="52" t="s">
        <v>685</v>
      </c>
      <c r="D360" s="52" t="s">
        <v>744</v>
      </c>
      <c r="E360" s="47" t="s">
        <v>745</v>
      </c>
      <c r="F360" s="52" t="s">
        <v>697</v>
      </c>
      <c r="G360" s="47" t="s">
        <v>723</v>
      </c>
      <c r="H360" s="52" t="s">
        <v>714</v>
      </c>
      <c r="I360" s="52" t="s">
        <v>691</v>
      </c>
      <c r="J360" s="47" t="s">
        <v>1378</v>
      </c>
    </row>
    <row r="361" ht="33.75" customHeight="1" spans="1:10">
      <c r="A361" s="51" t="s">
        <v>545</v>
      </c>
      <c r="B361" s="52" t="s">
        <v>1436</v>
      </c>
      <c r="C361" s="52" t="s">
        <v>685</v>
      </c>
      <c r="D361" s="52" t="s">
        <v>744</v>
      </c>
      <c r="E361" s="47" t="s">
        <v>1289</v>
      </c>
      <c r="F361" s="52" t="s">
        <v>697</v>
      </c>
      <c r="G361" s="47" t="s">
        <v>723</v>
      </c>
      <c r="H361" s="52" t="s">
        <v>714</v>
      </c>
      <c r="I361" s="52" t="s">
        <v>691</v>
      </c>
      <c r="J361" s="47" t="s">
        <v>1392</v>
      </c>
    </row>
    <row r="362" ht="45" customHeight="1" spans="1:10">
      <c r="A362" s="51" t="s">
        <v>545</v>
      </c>
      <c r="B362" s="52" t="s">
        <v>1436</v>
      </c>
      <c r="C362" s="52" t="s">
        <v>716</v>
      </c>
      <c r="D362" s="52" t="s">
        <v>734</v>
      </c>
      <c r="E362" s="47" t="s">
        <v>1291</v>
      </c>
      <c r="F362" s="52" t="s">
        <v>697</v>
      </c>
      <c r="G362" s="47" t="s">
        <v>723</v>
      </c>
      <c r="H362" s="52" t="s">
        <v>714</v>
      </c>
      <c r="I362" s="52" t="s">
        <v>691</v>
      </c>
      <c r="J362" s="47" t="s">
        <v>1444</v>
      </c>
    </row>
    <row r="363" ht="72" customHeight="1" spans="1:10">
      <c r="A363" s="51" t="s">
        <v>545</v>
      </c>
      <c r="B363" s="52" t="s">
        <v>1436</v>
      </c>
      <c r="C363" s="52" t="s">
        <v>716</v>
      </c>
      <c r="D363" s="52" t="s">
        <v>734</v>
      </c>
      <c r="E363" s="47" t="s">
        <v>1243</v>
      </c>
      <c r="F363" s="52" t="s">
        <v>697</v>
      </c>
      <c r="G363" s="47" t="s">
        <v>723</v>
      </c>
      <c r="H363" s="52" t="s">
        <v>714</v>
      </c>
      <c r="I363" s="52" t="s">
        <v>691</v>
      </c>
      <c r="J363" s="47" t="s">
        <v>1445</v>
      </c>
    </row>
    <row r="364" ht="33.75" customHeight="1" spans="1:10">
      <c r="A364" s="51" t="s">
        <v>545</v>
      </c>
      <c r="B364" s="52" t="s">
        <v>1436</v>
      </c>
      <c r="C364" s="52" t="s">
        <v>720</v>
      </c>
      <c r="D364" s="52" t="s">
        <v>721</v>
      </c>
      <c r="E364" s="47" t="s">
        <v>782</v>
      </c>
      <c r="F364" s="52" t="s">
        <v>697</v>
      </c>
      <c r="G364" s="47" t="s">
        <v>723</v>
      </c>
      <c r="H364" s="52" t="s">
        <v>714</v>
      </c>
      <c r="I364" s="52" t="s">
        <v>691</v>
      </c>
      <c r="J364" s="47" t="s">
        <v>1293</v>
      </c>
    </row>
    <row r="365" ht="33.75" customHeight="1" spans="1:10">
      <c r="A365" s="51" t="s">
        <v>565</v>
      </c>
      <c r="B365" s="52" t="s">
        <v>1446</v>
      </c>
      <c r="C365" s="52" t="s">
        <v>685</v>
      </c>
      <c r="D365" s="52" t="s">
        <v>686</v>
      </c>
      <c r="E365" s="47" t="s">
        <v>1038</v>
      </c>
      <c r="F365" s="52" t="s">
        <v>688</v>
      </c>
      <c r="G365" s="47" t="s">
        <v>220</v>
      </c>
      <c r="H365" s="52" t="s">
        <v>850</v>
      </c>
      <c r="I365" s="52" t="s">
        <v>691</v>
      </c>
      <c r="J365" s="47" t="s">
        <v>1216</v>
      </c>
    </row>
    <row r="366" ht="33.75" customHeight="1" spans="1:10">
      <c r="A366" s="51" t="s">
        <v>565</v>
      </c>
      <c r="B366" s="52" t="s">
        <v>1446</v>
      </c>
      <c r="C366" s="52" t="s">
        <v>716</v>
      </c>
      <c r="D366" s="52" t="s">
        <v>734</v>
      </c>
      <c r="E366" s="47" t="s">
        <v>1042</v>
      </c>
      <c r="F366" s="52" t="s">
        <v>688</v>
      </c>
      <c r="G366" s="47" t="s">
        <v>1043</v>
      </c>
      <c r="H366" s="52"/>
      <c r="I366" s="52" t="s">
        <v>737</v>
      </c>
      <c r="J366" s="47" t="s">
        <v>1044</v>
      </c>
    </row>
    <row r="367" ht="33.75" customHeight="1" spans="1:10">
      <c r="A367" s="51" t="s">
        <v>565</v>
      </c>
      <c r="B367" s="52" t="s">
        <v>1446</v>
      </c>
      <c r="C367" s="52" t="s">
        <v>720</v>
      </c>
      <c r="D367" s="52" t="s">
        <v>721</v>
      </c>
      <c r="E367" s="47" t="s">
        <v>1045</v>
      </c>
      <c r="F367" s="52" t="s">
        <v>697</v>
      </c>
      <c r="G367" s="47" t="s">
        <v>723</v>
      </c>
      <c r="H367" s="52" t="s">
        <v>714</v>
      </c>
      <c r="I367" s="52" t="s">
        <v>691</v>
      </c>
      <c r="J367" s="47" t="s">
        <v>1278</v>
      </c>
    </row>
    <row r="368" ht="33.75" customHeight="1" spans="1:10">
      <c r="A368" s="51" t="s">
        <v>575</v>
      </c>
      <c r="B368" s="52" t="s">
        <v>1447</v>
      </c>
      <c r="C368" s="52" t="s">
        <v>685</v>
      </c>
      <c r="D368" s="52" t="s">
        <v>686</v>
      </c>
      <c r="E368" s="47" t="s">
        <v>1280</v>
      </c>
      <c r="F368" s="52" t="s">
        <v>697</v>
      </c>
      <c r="G368" s="47" t="s">
        <v>220</v>
      </c>
      <c r="H368" s="52" t="s">
        <v>698</v>
      </c>
      <c r="I368" s="52" t="s">
        <v>691</v>
      </c>
      <c r="J368" s="47" t="s">
        <v>1448</v>
      </c>
    </row>
    <row r="369" ht="33.75" customHeight="1" spans="1:10">
      <c r="A369" s="51" t="s">
        <v>575</v>
      </c>
      <c r="B369" s="52" t="s">
        <v>1449</v>
      </c>
      <c r="C369" s="52" t="s">
        <v>685</v>
      </c>
      <c r="D369" s="52" t="s">
        <v>686</v>
      </c>
      <c r="E369" s="47" t="s">
        <v>1286</v>
      </c>
      <c r="F369" s="52" t="s">
        <v>697</v>
      </c>
      <c r="G369" s="47" t="s">
        <v>1450</v>
      </c>
      <c r="H369" s="52" t="s">
        <v>1281</v>
      </c>
      <c r="I369" s="52" t="s">
        <v>691</v>
      </c>
      <c r="J369" s="47" t="s">
        <v>1451</v>
      </c>
    </row>
    <row r="370" ht="33.75" customHeight="1" spans="1:10">
      <c r="A370" s="51" t="s">
        <v>575</v>
      </c>
      <c r="B370" s="52" t="s">
        <v>1449</v>
      </c>
      <c r="C370" s="52" t="s">
        <v>685</v>
      </c>
      <c r="D370" s="52" t="s">
        <v>686</v>
      </c>
      <c r="E370" s="47" t="s">
        <v>1284</v>
      </c>
      <c r="F370" s="52" t="s">
        <v>697</v>
      </c>
      <c r="G370" s="47" t="s">
        <v>922</v>
      </c>
      <c r="H370" s="52" t="s">
        <v>698</v>
      </c>
      <c r="I370" s="52" t="s">
        <v>691</v>
      </c>
      <c r="J370" s="47" t="s">
        <v>1452</v>
      </c>
    </row>
    <row r="371" ht="68.25" customHeight="1" spans="1:10">
      <c r="A371" s="51" t="s">
        <v>575</v>
      </c>
      <c r="B371" s="52" t="s">
        <v>1449</v>
      </c>
      <c r="C371" s="52" t="s">
        <v>685</v>
      </c>
      <c r="D371" s="52" t="s">
        <v>731</v>
      </c>
      <c r="E371" s="47" t="s">
        <v>1320</v>
      </c>
      <c r="F371" s="52" t="s">
        <v>697</v>
      </c>
      <c r="G371" s="47" t="s">
        <v>723</v>
      </c>
      <c r="H371" s="52" t="s">
        <v>714</v>
      </c>
      <c r="I371" s="52" t="s">
        <v>691</v>
      </c>
      <c r="J371" s="47" t="s">
        <v>1453</v>
      </c>
    </row>
    <row r="372" ht="63" customHeight="1" spans="1:10">
      <c r="A372" s="51" t="s">
        <v>575</v>
      </c>
      <c r="B372" s="52" t="s">
        <v>1449</v>
      </c>
      <c r="C372" s="52" t="s">
        <v>685</v>
      </c>
      <c r="D372" s="52" t="s">
        <v>731</v>
      </c>
      <c r="E372" s="47" t="s">
        <v>1322</v>
      </c>
      <c r="F372" s="52" t="s">
        <v>697</v>
      </c>
      <c r="G372" s="47" t="s">
        <v>723</v>
      </c>
      <c r="H372" s="52" t="s">
        <v>714</v>
      </c>
      <c r="I372" s="52" t="s">
        <v>691</v>
      </c>
      <c r="J372" s="47" t="s">
        <v>1454</v>
      </c>
    </row>
    <row r="373" ht="66.75" customHeight="1" spans="1:10">
      <c r="A373" s="51" t="s">
        <v>575</v>
      </c>
      <c r="B373" s="52" t="s">
        <v>1449</v>
      </c>
      <c r="C373" s="52" t="s">
        <v>685</v>
      </c>
      <c r="D373" s="52" t="s">
        <v>731</v>
      </c>
      <c r="E373" s="47" t="s">
        <v>1455</v>
      </c>
      <c r="F373" s="52" t="s">
        <v>697</v>
      </c>
      <c r="G373" s="47" t="s">
        <v>762</v>
      </c>
      <c r="H373" s="52" t="s">
        <v>714</v>
      </c>
      <c r="I373" s="52" t="s">
        <v>691</v>
      </c>
      <c r="J373" s="47" t="s">
        <v>1456</v>
      </c>
    </row>
    <row r="374" ht="36" customHeight="1" spans="1:10">
      <c r="A374" s="51" t="s">
        <v>575</v>
      </c>
      <c r="B374" s="52" t="s">
        <v>1449</v>
      </c>
      <c r="C374" s="52" t="s">
        <v>685</v>
      </c>
      <c r="D374" s="52" t="s">
        <v>744</v>
      </c>
      <c r="E374" s="47" t="s">
        <v>1324</v>
      </c>
      <c r="F374" s="52" t="s">
        <v>697</v>
      </c>
      <c r="G374" s="47" t="s">
        <v>723</v>
      </c>
      <c r="H374" s="52" t="s">
        <v>714</v>
      </c>
      <c r="I374" s="52" t="s">
        <v>691</v>
      </c>
      <c r="J374" s="47" t="s">
        <v>1457</v>
      </c>
    </row>
    <row r="375" ht="72.75" customHeight="1" spans="1:10">
      <c r="A375" s="51" t="s">
        <v>575</v>
      </c>
      <c r="B375" s="52" t="s">
        <v>1449</v>
      </c>
      <c r="C375" s="52" t="s">
        <v>716</v>
      </c>
      <c r="D375" s="52" t="s">
        <v>734</v>
      </c>
      <c r="E375" s="47" t="s">
        <v>1348</v>
      </c>
      <c r="F375" s="52" t="s">
        <v>697</v>
      </c>
      <c r="G375" s="47" t="s">
        <v>723</v>
      </c>
      <c r="H375" s="52" t="s">
        <v>714</v>
      </c>
      <c r="I375" s="52" t="s">
        <v>691</v>
      </c>
      <c r="J375" s="47" t="s">
        <v>1458</v>
      </c>
    </row>
    <row r="376" ht="33.75" customHeight="1" spans="1:10">
      <c r="A376" s="51" t="s">
        <v>575</v>
      </c>
      <c r="B376" s="52" t="s">
        <v>1449</v>
      </c>
      <c r="C376" s="52" t="s">
        <v>716</v>
      </c>
      <c r="D376" s="52" t="s">
        <v>734</v>
      </c>
      <c r="E376" s="47" t="s">
        <v>1243</v>
      </c>
      <c r="F376" s="52" t="s">
        <v>697</v>
      </c>
      <c r="G376" s="47" t="s">
        <v>1244</v>
      </c>
      <c r="H376" s="52" t="s">
        <v>714</v>
      </c>
      <c r="I376" s="52" t="s">
        <v>691</v>
      </c>
      <c r="J376" s="47" t="s">
        <v>1459</v>
      </c>
    </row>
    <row r="377" ht="51" customHeight="1" spans="1:10">
      <c r="A377" s="51" t="s">
        <v>575</v>
      </c>
      <c r="B377" s="52" t="s">
        <v>1449</v>
      </c>
      <c r="C377" s="52" t="s">
        <v>716</v>
      </c>
      <c r="D377" s="52" t="s">
        <v>717</v>
      </c>
      <c r="E377" s="47" t="s">
        <v>1331</v>
      </c>
      <c r="F377" s="52" t="s">
        <v>688</v>
      </c>
      <c r="G377" s="47" t="s">
        <v>689</v>
      </c>
      <c r="H377" s="52" t="s">
        <v>834</v>
      </c>
      <c r="I377" s="52" t="s">
        <v>691</v>
      </c>
      <c r="J377" s="47" t="s">
        <v>1460</v>
      </c>
    </row>
    <row r="378" ht="89.25" customHeight="1" spans="1:10">
      <c r="A378" s="51" t="s">
        <v>575</v>
      </c>
      <c r="B378" s="52" t="s">
        <v>1449</v>
      </c>
      <c r="C378" s="52" t="s">
        <v>720</v>
      </c>
      <c r="D378" s="52" t="s">
        <v>721</v>
      </c>
      <c r="E378" s="47" t="s">
        <v>1461</v>
      </c>
      <c r="F378" s="52" t="s">
        <v>697</v>
      </c>
      <c r="G378" s="47" t="s">
        <v>723</v>
      </c>
      <c r="H378" s="52" t="s">
        <v>714</v>
      </c>
      <c r="I378" s="52" t="s">
        <v>691</v>
      </c>
      <c r="J378" s="47" t="s">
        <v>1462</v>
      </c>
    </row>
    <row r="379" ht="33.75" customHeight="1" spans="1:10">
      <c r="A379" s="51" t="s">
        <v>573</v>
      </c>
      <c r="B379" s="52" t="s">
        <v>1463</v>
      </c>
      <c r="C379" s="52" t="s">
        <v>685</v>
      </c>
      <c r="D379" s="52" t="s">
        <v>686</v>
      </c>
      <c r="E379" s="47" t="s">
        <v>1280</v>
      </c>
      <c r="F379" s="52" t="s">
        <v>697</v>
      </c>
      <c r="G379" s="47" t="s">
        <v>218</v>
      </c>
      <c r="H379" s="52" t="s">
        <v>698</v>
      </c>
      <c r="I379" s="52" t="s">
        <v>691</v>
      </c>
      <c r="J379" s="47" t="s">
        <v>1448</v>
      </c>
    </row>
    <row r="380" ht="33.75" customHeight="1" spans="1:10">
      <c r="A380" s="51" t="s">
        <v>573</v>
      </c>
      <c r="B380" s="52" t="s">
        <v>1464</v>
      </c>
      <c r="C380" s="52" t="s">
        <v>685</v>
      </c>
      <c r="D380" s="52" t="s">
        <v>686</v>
      </c>
      <c r="E380" s="47" t="s">
        <v>1286</v>
      </c>
      <c r="F380" s="52" t="s">
        <v>697</v>
      </c>
      <c r="G380" s="47" t="s">
        <v>762</v>
      </c>
      <c r="H380" s="52" t="s">
        <v>698</v>
      </c>
      <c r="I380" s="52" t="s">
        <v>691</v>
      </c>
      <c r="J380" s="47" t="s">
        <v>1465</v>
      </c>
    </row>
    <row r="381" ht="33.75" customHeight="1" spans="1:10">
      <c r="A381" s="51" t="s">
        <v>573</v>
      </c>
      <c r="B381" s="52" t="s">
        <v>1464</v>
      </c>
      <c r="C381" s="52" t="s">
        <v>685</v>
      </c>
      <c r="D381" s="52" t="s">
        <v>686</v>
      </c>
      <c r="E381" s="47" t="s">
        <v>1284</v>
      </c>
      <c r="F381" s="52" t="s">
        <v>697</v>
      </c>
      <c r="G381" s="47" t="s">
        <v>825</v>
      </c>
      <c r="H381" s="52" t="s">
        <v>698</v>
      </c>
      <c r="I381" s="52" t="s">
        <v>691</v>
      </c>
      <c r="J381" s="47" t="s">
        <v>1466</v>
      </c>
    </row>
    <row r="382" ht="48" customHeight="1" spans="1:10">
      <c r="A382" s="51" t="s">
        <v>573</v>
      </c>
      <c r="B382" s="52" t="s">
        <v>1464</v>
      </c>
      <c r="C382" s="52" t="s">
        <v>685</v>
      </c>
      <c r="D382" s="52" t="s">
        <v>731</v>
      </c>
      <c r="E382" s="47" t="s">
        <v>1320</v>
      </c>
      <c r="F382" s="52" t="s">
        <v>697</v>
      </c>
      <c r="G382" s="47" t="s">
        <v>723</v>
      </c>
      <c r="H382" s="52" t="s">
        <v>714</v>
      </c>
      <c r="I382" s="52" t="s">
        <v>691</v>
      </c>
      <c r="J382" s="47" t="s">
        <v>1467</v>
      </c>
    </row>
    <row r="383" ht="72" customHeight="1" spans="1:10">
      <c r="A383" s="51" t="s">
        <v>573</v>
      </c>
      <c r="B383" s="52" t="s">
        <v>1464</v>
      </c>
      <c r="C383" s="52" t="s">
        <v>685</v>
      </c>
      <c r="D383" s="52" t="s">
        <v>731</v>
      </c>
      <c r="E383" s="47" t="s">
        <v>1322</v>
      </c>
      <c r="F383" s="52" t="s">
        <v>697</v>
      </c>
      <c r="G383" s="47" t="s">
        <v>723</v>
      </c>
      <c r="H383" s="52" t="s">
        <v>714</v>
      </c>
      <c r="I383" s="52" t="s">
        <v>691</v>
      </c>
      <c r="J383" s="47" t="s">
        <v>1454</v>
      </c>
    </row>
    <row r="384" ht="33.75" customHeight="1" spans="1:10">
      <c r="A384" s="51" t="s">
        <v>573</v>
      </c>
      <c r="B384" s="52" t="s">
        <v>1464</v>
      </c>
      <c r="C384" s="52" t="s">
        <v>685</v>
      </c>
      <c r="D384" s="52" t="s">
        <v>744</v>
      </c>
      <c r="E384" s="47" t="s">
        <v>1324</v>
      </c>
      <c r="F384" s="52" t="s">
        <v>697</v>
      </c>
      <c r="G384" s="47" t="s">
        <v>723</v>
      </c>
      <c r="H384" s="52" t="s">
        <v>714</v>
      </c>
      <c r="I384" s="52" t="s">
        <v>691</v>
      </c>
      <c r="J384" s="47" t="s">
        <v>1457</v>
      </c>
    </row>
    <row r="385" ht="71.25" customHeight="1" spans="1:10">
      <c r="A385" s="51" t="s">
        <v>573</v>
      </c>
      <c r="B385" s="52" t="s">
        <v>1464</v>
      </c>
      <c r="C385" s="52" t="s">
        <v>716</v>
      </c>
      <c r="D385" s="52" t="s">
        <v>734</v>
      </c>
      <c r="E385" s="47" t="s">
        <v>1348</v>
      </c>
      <c r="F385" s="52" t="s">
        <v>697</v>
      </c>
      <c r="G385" s="47" t="s">
        <v>723</v>
      </c>
      <c r="H385" s="52" t="s">
        <v>714</v>
      </c>
      <c r="I385" s="52" t="s">
        <v>691</v>
      </c>
      <c r="J385" s="47" t="s">
        <v>1458</v>
      </c>
    </row>
    <row r="386" ht="42" customHeight="1" spans="1:10">
      <c r="A386" s="51" t="s">
        <v>573</v>
      </c>
      <c r="B386" s="52" t="s">
        <v>1464</v>
      </c>
      <c r="C386" s="52" t="s">
        <v>716</v>
      </c>
      <c r="D386" s="52" t="s">
        <v>717</v>
      </c>
      <c r="E386" s="47" t="s">
        <v>1331</v>
      </c>
      <c r="F386" s="52" t="s">
        <v>688</v>
      </c>
      <c r="G386" s="47" t="s">
        <v>689</v>
      </c>
      <c r="H386" s="52" t="s">
        <v>834</v>
      </c>
      <c r="I386" s="52" t="s">
        <v>691</v>
      </c>
      <c r="J386" s="47" t="s">
        <v>1460</v>
      </c>
    </row>
    <row r="387" ht="36.75" customHeight="1" spans="1:10">
      <c r="A387" s="51" t="s">
        <v>573</v>
      </c>
      <c r="B387" s="52" t="s">
        <v>1464</v>
      </c>
      <c r="C387" s="52" t="s">
        <v>720</v>
      </c>
      <c r="D387" s="52" t="s">
        <v>721</v>
      </c>
      <c r="E387" s="47" t="s">
        <v>722</v>
      </c>
      <c r="F387" s="52" t="s">
        <v>697</v>
      </c>
      <c r="G387" s="47" t="s">
        <v>723</v>
      </c>
      <c r="H387" s="52" t="s">
        <v>714</v>
      </c>
      <c r="I387" s="52" t="s">
        <v>691</v>
      </c>
      <c r="J387" s="47" t="s">
        <v>1333</v>
      </c>
    </row>
    <row r="388" ht="33.75" customHeight="1" spans="1:10">
      <c r="A388" s="51" t="s">
        <v>579</v>
      </c>
      <c r="B388" s="52" t="s">
        <v>1468</v>
      </c>
      <c r="C388" s="52" t="s">
        <v>685</v>
      </c>
      <c r="D388" s="52" t="s">
        <v>686</v>
      </c>
      <c r="E388" s="47" t="s">
        <v>1469</v>
      </c>
      <c r="F388" s="52" t="s">
        <v>697</v>
      </c>
      <c r="G388" s="47" t="s">
        <v>216</v>
      </c>
      <c r="H388" s="52" t="s">
        <v>1307</v>
      </c>
      <c r="I388" s="52" t="s">
        <v>691</v>
      </c>
      <c r="J388" s="47" t="s">
        <v>1470</v>
      </c>
    </row>
    <row r="389" ht="33.75" customHeight="1" spans="1:10">
      <c r="A389" s="51" t="s">
        <v>579</v>
      </c>
      <c r="B389" s="52" t="s">
        <v>1468</v>
      </c>
      <c r="C389" s="52" t="s">
        <v>685</v>
      </c>
      <c r="D389" s="52" t="s">
        <v>731</v>
      </c>
      <c r="E389" s="47" t="s">
        <v>1471</v>
      </c>
      <c r="F389" s="52" t="s">
        <v>697</v>
      </c>
      <c r="G389" s="47" t="s">
        <v>1472</v>
      </c>
      <c r="H389" s="52" t="s">
        <v>1473</v>
      </c>
      <c r="I389" s="52" t="s">
        <v>691</v>
      </c>
      <c r="J389" s="47" t="s">
        <v>1474</v>
      </c>
    </row>
    <row r="390" ht="38.25" customHeight="1" spans="1:10">
      <c r="A390" s="51" t="s">
        <v>579</v>
      </c>
      <c r="B390" s="52" t="s">
        <v>1468</v>
      </c>
      <c r="C390" s="52" t="s">
        <v>716</v>
      </c>
      <c r="D390" s="52" t="s">
        <v>717</v>
      </c>
      <c r="E390" s="47" t="s">
        <v>1475</v>
      </c>
      <c r="F390" s="52" t="s">
        <v>697</v>
      </c>
      <c r="G390" s="47" t="s">
        <v>689</v>
      </c>
      <c r="H390" s="52" t="s">
        <v>834</v>
      </c>
      <c r="I390" s="52" t="s">
        <v>691</v>
      </c>
      <c r="J390" s="47" t="s">
        <v>1460</v>
      </c>
    </row>
    <row r="391" ht="33.75" customHeight="1" spans="1:10">
      <c r="A391" s="51" t="s">
        <v>579</v>
      </c>
      <c r="B391" s="52" t="s">
        <v>1468</v>
      </c>
      <c r="C391" s="52" t="s">
        <v>720</v>
      </c>
      <c r="D391" s="52" t="s">
        <v>721</v>
      </c>
      <c r="E391" s="47" t="s">
        <v>1476</v>
      </c>
      <c r="F391" s="52" t="s">
        <v>697</v>
      </c>
      <c r="G391" s="47" t="s">
        <v>723</v>
      </c>
      <c r="H391" s="52" t="s">
        <v>714</v>
      </c>
      <c r="I391" s="52" t="s">
        <v>691</v>
      </c>
      <c r="J391" s="47" t="s">
        <v>1477</v>
      </c>
    </row>
    <row r="392" ht="33.75" customHeight="1" spans="1:10">
      <c r="A392" s="47" t="s">
        <v>81</v>
      </c>
      <c r="B392" s="23"/>
      <c r="C392" s="23"/>
      <c r="D392" s="23"/>
      <c r="E392" s="23"/>
      <c r="F392" s="23"/>
      <c r="G392" s="23"/>
      <c r="H392" s="23"/>
      <c r="I392" s="23"/>
      <c r="J392" s="23"/>
    </row>
    <row r="393" ht="33.75" customHeight="1" spans="1:10">
      <c r="A393" s="51" t="s">
        <v>573</v>
      </c>
      <c r="B393" s="52" t="s">
        <v>1478</v>
      </c>
      <c r="C393" s="52" t="s">
        <v>685</v>
      </c>
      <c r="D393" s="52" t="s">
        <v>686</v>
      </c>
      <c r="E393" s="47" t="s">
        <v>1284</v>
      </c>
      <c r="F393" s="52" t="s">
        <v>697</v>
      </c>
      <c r="G393" s="47" t="s">
        <v>1479</v>
      </c>
      <c r="H393" s="52" t="s">
        <v>698</v>
      </c>
      <c r="I393" s="52" t="s">
        <v>691</v>
      </c>
      <c r="J393" s="47" t="s">
        <v>1480</v>
      </c>
    </row>
    <row r="394" ht="33.75" customHeight="1" spans="1:10">
      <c r="A394" s="51" t="s">
        <v>573</v>
      </c>
      <c r="B394" s="52" t="s">
        <v>1481</v>
      </c>
      <c r="C394" s="52" t="s">
        <v>685</v>
      </c>
      <c r="D394" s="52" t="s">
        <v>686</v>
      </c>
      <c r="E394" s="47" t="s">
        <v>1286</v>
      </c>
      <c r="F394" s="52" t="s">
        <v>697</v>
      </c>
      <c r="G394" s="47" t="s">
        <v>1482</v>
      </c>
      <c r="H394" s="52" t="s">
        <v>698</v>
      </c>
      <c r="I394" s="52" t="s">
        <v>691</v>
      </c>
      <c r="J394" s="47" t="s">
        <v>1483</v>
      </c>
    </row>
    <row r="395" ht="33.75" customHeight="1" spans="1:10">
      <c r="A395" s="51" t="s">
        <v>573</v>
      </c>
      <c r="B395" s="52" t="s">
        <v>1481</v>
      </c>
      <c r="C395" s="52" t="s">
        <v>685</v>
      </c>
      <c r="D395" s="52" t="s">
        <v>686</v>
      </c>
      <c r="E395" s="47" t="s">
        <v>1280</v>
      </c>
      <c r="F395" s="52" t="s">
        <v>697</v>
      </c>
      <c r="G395" s="47" t="s">
        <v>799</v>
      </c>
      <c r="H395" s="52" t="s">
        <v>698</v>
      </c>
      <c r="I395" s="52" t="s">
        <v>691</v>
      </c>
      <c r="J395" s="47" t="s">
        <v>1484</v>
      </c>
    </row>
    <row r="396" ht="81" customHeight="1" spans="1:10">
      <c r="A396" s="51" t="s">
        <v>573</v>
      </c>
      <c r="B396" s="52" t="s">
        <v>1481</v>
      </c>
      <c r="C396" s="52" t="s">
        <v>685</v>
      </c>
      <c r="D396" s="52" t="s">
        <v>731</v>
      </c>
      <c r="E396" s="47" t="s">
        <v>1322</v>
      </c>
      <c r="F396" s="52" t="s">
        <v>697</v>
      </c>
      <c r="G396" s="47" t="s">
        <v>1244</v>
      </c>
      <c r="H396" s="52" t="s">
        <v>714</v>
      </c>
      <c r="I396" s="52" t="s">
        <v>691</v>
      </c>
      <c r="J396" s="47" t="s">
        <v>1485</v>
      </c>
    </row>
    <row r="397" ht="63" customHeight="1" spans="1:10">
      <c r="A397" s="51" t="s">
        <v>573</v>
      </c>
      <c r="B397" s="52" t="s">
        <v>1481</v>
      </c>
      <c r="C397" s="52" t="s">
        <v>685</v>
      </c>
      <c r="D397" s="52" t="s">
        <v>731</v>
      </c>
      <c r="E397" s="47" t="s">
        <v>1320</v>
      </c>
      <c r="F397" s="52" t="s">
        <v>697</v>
      </c>
      <c r="G397" s="47" t="s">
        <v>713</v>
      </c>
      <c r="H397" s="52" t="s">
        <v>714</v>
      </c>
      <c r="I397" s="52" t="s">
        <v>691</v>
      </c>
      <c r="J397" s="47" t="s">
        <v>1486</v>
      </c>
    </row>
    <row r="398" ht="51" customHeight="1" spans="1:10">
      <c r="A398" s="51" t="s">
        <v>573</v>
      </c>
      <c r="B398" s="52" t="s">
        <v>1481</v>
      </c>
      <c r="C398" s="52" t="s">
        <v>685</v>
      </c>
      <c r="D398" s="52" t="s">
        <v>744</v>
      </c>
      <c r="E398" s="47" t="s">
        <v>1324</v>
      </c>
      <c r="F398" s="52" t="s">
        <v>697</v>
      </c>
      <c r="G398" s="47" t="s">
        <v>723</v>
      </c>
      <c r="H398" s="52" t="s">
        <v>714</v>
      </c>
      <c r="I398" s="52" t="s">
        <v>691</v>
      </c>
      <c r="J398" s="47" t="s">
        <v>1408</v>
      </c>
    </row>
    <row r="399" ht="62.25" customHeight="1" spans="1:10">
      <c r="A399" s="51" t="s">
        <v>573</v>
      </c>
      <c r="B399" s="52" t="s">
        <v>1481</v>
      </c>
      <c r="C399" s="52" t="s">
        <v>716</v>
      </c>
      <c r="D399" s="52" t="s">
        <v>734</v>
      </c>
      <c r="E399" s="47" t="s">
        <v>1348</v>
      </c>
      <c r="F399" s="52" t="s">
        <v>697</v>
      </c>
      <c r="G399" s="47" t="s">
        <v>723</v>
      </c>
      <c r="H399" s="52" t="s">
        <v>714</v>
      </c>
      <c r="I399" s="52" t="s">
        <v>691</v>
      </c>
      <c r="J399" s="47" t="s">
        <v>1487</v>
      </c>
    </row>
    <row r="400" ht="69" customHeight="1" spans="1:10">
      <c r="A400" s="51" t="s">
        <v>573</v>
      </c>
      <c r="B400" s="52" t="s">
        <v>1481</v>
      </c>
      <c r="C400" s="52" t="s">
        <v>716</v>
      </c>
      <c r="D400" s="52" t="s">
        <v>717</v>
      </c>
      <c r="E400" s="47" t="s">
        <v>1331</v>
      </c>
      <c r="F400" s="52" t="s">
        <v>697</v>
      </c>
      <c r="G400" s="47" t="s">
        <v>910</v>
      </c>
      <c r="H400" s="52" t="s">
        <v>834</v>
      </c>
      <c r="I400" s="52" t="s">
        <v>691</v>
      </c>
      <c r="J400" s="47" t="s">
        <v>1488</v>
      </c>
    </row>
    <row r="401" ht="48" customHeight="1" spans="1:10">
      <c r="A401" s="51" t="s">
        <v>573</v>
      </c>
      <c r="B401" s="52" t="s">
        <v>1481</v>
      </c>
      <c r="C401" s="52" t="s">
        <v>720</v>
      </c>
      <c r="D401" s="52" t="s">
        <v>721</v>
      </c>
      <c r="E401" s="47" t="s">
        <v>722</v>
      </c>
      <c r="F401" s="52" t="s">
        <v>697</v>
      </c>
      <c r="G401" s="47" t="s">
        <v>723</v>
      </c>
      <c r="H401" s="52" t="s">
        <v>714</v>
      </c>
      <c r="I401" s="52" t="s">
        <v>691</v>
      </c>
      <c r="J401" s="47" t="s">
        <v>1380</v>
      </c>
    </row>
    <row r="402" ht="33.75" customHeight="1" spans="1:10">
      <c r="A402" s="51" t="s">
        <v>575</v>
      </c>
      <c r="B402" s="52" t="s">
        <v>1489</v>
      </c>
      <c r="C402" s="52" t="s">
        <v>685</v>
      </c>
      <c r="D402" s="52" t="s">
        <v>686</v>
      </c>
      <c r="E402" s="47" t="s">
        <v>1490</v>
      </c>
      <c r="F402" s="52" t="s">
        <v>688</v>
      </c>
      <c r="G402" s="47" t="s">
        <v>1479</v>
      </c>
      <c r="H402" s="52" t="s">
        <v>698</v>
      </c>
      <c r="I402" s="52" t="s">
        <v>691</v>
      </c>
      <c r="J402" s="47" t="s">
        <v>1480</v>
      </c>
    </row>
    <row r="403" ht="33.75" customHeight="1" spans="1:10">
      <c r="A403" s="51" t="s">
        <v>575</v>
      </c>
      <c r="B403" s="52" t="s">
        <v>1489</v>
      </c>
      <c r="C403" s="52" t="s">
        <v>685</v>
      </c>
      <c r="D403" s="52" t="s">
        <v>686</v>
      </c>
      <c r="E403" s="47" t="s">
        <v>1491</v>
      </c>
      <c r="F403" s="52" t="s">
        <v>697</v>
      </c>
      <c r="G403" s="47" t="s">
        <v>1099</v>
      </c>
      <c r="H403" s="52" t="s">
        <v>698</v>
      </c>
      <c r="I403" s="52" t="s">
        <v>691</v>
      </c>
      <c r="J403" s="47" t="s">
        <v>1492</v>
      </c>
    </row>
    <row r="404" ht="86.25" customHeight="1" spans="1:10">
      <c r="A404" s="51" t="s">
        <v>575</v>
      </c>
      <c r="B404" s="52" t="s">
        <v>1489</v>
      </c>
      <c r="C404" s="52" t="s">
        <v>685</v>
      </c>
      <c r="D404" s="52" t="s">
        <v>731</v>
      </c>
      <c r="E404" s="47" t="s">
        <v>1322</v>
      </c>
      <c r="F404" s="52" t="s">
        <v>697</v>
      </c>
      <c r="G404" s="47" t="s">
        <v>713</v>
      </c>
      <c r="H404" s="52" t="s">
        <v>714</v>
      </c>
      <c r="I404" s="52" t="s">
        <v>691</v>
      </c>
      <c r="J404" s="47" t="s">
        <v>1493</v>
      </c>
    </row>
    <row r="405" ht="33.75" customHeight="1" spans="1:10">
      <c r="A405" s="51" t="s">
        <v>575</v>
      </c>
      <c r="B405" s="52" t="s">
        <v>1489</v>
      </c>
      <c r="C405" s="52" t="s">
        <v>685</v>
      </c>
      <c r="D405" s="52" t="s">
        <v>744</v>
      </c>
      <c r="E405" s="47" t="s">
        <v>1494</v>
      </c>
      <c r="F405" s="52" t="s">
        <v>697</v>
      </c>
      <c r="G405" s="47" t="s">
        <v>723</v>
      </c>
      <c r="H405" s="52" t="s">
        <v>714</v>
      </c>
      <c r="I405" s="52" t="s">
        <v>691</v>
      </c>
      <c r="J405" s="47" t="s">
        <v>1495</v>
      </c>
    </row>
    <row r="406" ht="33.75" customHeight="1" spans="1:10">
      <c r="A406" s="51" t="s">
        <v>575</v>
      </c>
      <c r="B406" s="52" t="s">
        <v>1489</v>
      </c>
      <c r="C406" s="52" t="s">
        <v>716</v>
      </c>
      <c r="D406" s="52" t="s">
        <v>717</v>
      </c>
      <c r="E406" s="47" t="s">
        <v>1331</v>
      </c>
      <c r="F406" s="52" t="s">
        <v>697</v>
      </c>
      <c r="G406" s="47" t="s">
        <v>910</v>
      </c>
      <c r="H406" s="52" t="s">
        <v>834</v>
      </c>
      <c r="I406" s="52" t="s">
        <v>691</v>
      </c>
      <c r="J406" s="47" t="s">
        <v>1496</v>
      </c>
    </row>
    <row r="407" ht="33.75" customHeight="1" spans="1:10">
      <c r="A407" s="51" t="s">
        <v>575</v>
      </c>
      <c r="B407" s="52" t="s">
        <v>1489</v>
      </c>
      <c r="C407" s="52" t="s">
        <v>720</v>
      </c>
      <c r="D407" s="52" t="s">
        <v>721</v>
      </c>
      <c r="E407" s="47" t="s">
        <v>722</v>
      </c>
      <c r="F407" s="52" t="s">
        <v>697</v>
      </c>
      <c r="G407" s="47" t="s">
        <v>723</v>
      </c>
      <c r="H407" s="52" t="s">
        <v>714</v>
      </c>
      <c r="I407" s="52" t="s">
        <v>691</v>
      </c>
      <c r="J407" s="47" t="s">
        <v>1497</v>
      </c>
    </row>
    <row r="408" ht="33.75" customHeight="1" spans="1:10">
      <c r="A408" s="51" t="s">
        <v>545</v>
      </c>
      <c r="B408" s="52" t="s">
        <v>1498</v>
      </c>
      <c r="C408" s="52" t="s">
        <v>685</v>
      </c>
      <c r="D408" s="52" t="s">
        <v>686</v>
      </c>
      <c r="E408" s="47" t="s">
        <v>1372</v>
      </c>
      <c r="F408" s="52" t="s">
        <v>697</v>
      </c>
      <c r="G408" s="47" t="s">
        <v>799</v>
      </c>
      <c r="H408" s="52" t="s">
        <v>1281</v>
      </c>
      <c r="I408" s="52" t="s">
        <v>691</v>
      </c>
      <c r="J408" s="47" t="s">
        <v>1499</v>
      </c>
    </row>
    <row r="409" ht="33.75" customHeight="1" spans="1:10">
      <c r="A409" s="51" t="s">
        <v>545</v>
      </c>
      <c r="B409" s="52" t="s">
        <v>1498</v>
      </c>
      <c r="C409" s="52" t="s">
        <v>685</v>
      </c>
      <c r="D409" s="52" t="s">
        <v>686</v>
      </c>
      <c r="E409" s="47" t="s">
        <v>1368</v>
      </c>
      <c r="F409" s="52" t="s">
        <v>697</v>
      </c>
      <c r="G409" s="47" t="s">
        <v>1500</v>
      </c>
      <c r="H409" s="52" t="s">
        <v>1281</v>
      </c>
      <c r="I409" s="52" t="s">
        <v>691</v>
      </c>
      <c r="J409" s="47" t="s">
        <v>1501</v>
      </c>
    </row>
    <row r="410" ht="84" customHeight="1" spans="1:10">
      <c r="A410" s="51" t="s">
        <v>545</v>
      </c>
      <c r="B410" s="52" t="s">
        <v>1498</v>
      </c>
      <c r="C410" s="52" t="s">
        <v>685</v>
      </c>
      <c r="D410" s="52" t="s">
        <v>686</v>
      </c>
      <c r="E410" s="47" t="s">
        <v>1387</v>
      </c>
      <c r="F410" s="52" t="s">
        <v>688</v>
      </c>
      <c r="G410" s="47" t="s">
        <v>215</v>
      </c>
      <c r="H410" s="52" t="s">
        <v>1281</v>
      </c>
      <c r="I410" s="52" t="s">
        <v>691</v>
      </c>
      <c r="J410" s="47" t="s">
        <v>1502</v>
      </c>
    </row>
    <row r="411" ht="33.75" customHeight="1" spans="1:10">
      <c r="A411" s="51" t="s">
        <v>545</v>
      </c>
      <c r="B411" s="52" t="s">
        <v>1498</v>
      </c>
      <c r="C411" s="52" t="s">
        <v>685</v>
      </c>
      <c r="D411" s="52" t="s">
        <v>731</v>
      </c>
      <c r="E411" s="47" t="s">
        <v>1503</v>
      </c>
      <c r="F411" s="52" t="s">
        <v>697</v>
      </c>
      <c r="G411" s="47" t="s">
        <v>723</v>
      </c>
      <c r="H411" s="52" t="s">
        <v>714</v>
      </c>
      <c r="I411" s="52" t="s">
        <v>691</v>
      </c>
      <c r="J411" s="47" t="s">
        <v>1504</v>
      </c>
    </row>
    <row r="412" ht="33.75" customHeight="1" spans="1:10">
      <c r="A412" s="51" t="s">
        <v>545</v>
      </c>
      <c r="B412" s="52" t="s">
        <v>1498</v>
      </c>
      <c r="C412" s="52" t="s">
        <v>685</v>
      </c>
      <c r="D412" s="52" t="s">
        <v>744</v>
      </c>
      <c r="E412" s="47" t="s">
        <v>1505</v>
      </c>
      <c r="F412" s="52" t="s">
        <v>1081</v>
      </c>
      <c r="G412" s="47" t="s">
        <v>876</v>
      </c>
      <c r="H412" s="52" t="s">
        <v>1084</v>
      </c>
      <c r="I412" s="52" t="s">
        <v>691</v>
      </c>
      <c r="J412" s="47" t="s">
        <v>1506</v>
      </c>
    </row>
    <row r="413" ht="42" customHeight="1" spans="1:10">
      <c r="A413" s="51" t="s">
        <v>545</v>
      </c>
      <c r="B413" s="52" t="s">
        <v>1498</v>
      </c>
      <c r="C413" s="52" t="s">
        <v>685</v>
      </c>
      <c r="D413" s="52" t="s">
        <v>744</v>
      </c>
      <c r="E413" s="47" t="s">
        <v>1376</v>
      </c>
      <c r="F413" s="52" t="s">
        <v>697</v>
      </c>
      <c r="G413" s="47" t="s">
        <v>723</v>
      </c>
      <c r="H413" s="52" t="s">
        <v>714</v>
      </c>
      <c r="I413" s="52" t="s">
        <v>691</v>
      </c>
      <c r="J413" s="47" t="s">
        <v>1377</v>
      </c>
    </row>
    <row r="414" ht="33.75" customHeight="1" spans="1:10">
      <c r="A414" s="51" t="s">
        <v>545</v>
      </c>
      <c r="B414" s="52" t="s">
        <v>1498</v>
      </c>
      <c r="C414" s="52" t="s">
        <v>685</v>
      </c>
      <c r="D414" s="52" t="s">
        <v>744</v>
      </c>
      <c r="E414" s="47" t="s">
        <v>745</v>
      </c>
      <c r="F414" s="52" t="s">
        <v>697</v>
      </c>
      <c r="G414" s="47" t="s">
        <v>723</v>
      </c>
      <c r="H414" s="52" t="s">
        <v>714</v>
      </c>
      <c r="I414" s="52" t="s">
        <v>691</v>
      </c>
      <c r="J414" s="47" t="s">
        <v>1378</v>
      </c>
    </row>
    <row r="415" ht="33.75" customHeight="1" spans="1:10">
      <c r="A415" s="51" t="s">
        <v>545</v>
      </c>
      <c r="B415" s="52" t="s">
        <v>1498</v>
      </c>
      <c r="C415" s="52" t="s">
        <v>716</v>
      </c>
      <c r="D415" s="52" t="s">
        <v>734</v>
      </c>
      <c r="E415" s="47" t="s">
        <v>1507</v>
      </c>
      <c r="F415" s="52" t="s">
        <v>697</v>
      </c>
      <c r="G415" s="47" t="s">
        <v>723</v>
      </c>
      <c r="H415" s="52" t="s">
        <v>714</v>
      </c>
      <c r="I415" s="52" t="s">
        <v>691</v>
      </c>
      <c r="J415" s="47" t="s">
        <v>1508</v>
      </c>
    </row>
    <row r="416" ht="33.75" customHeight="1" spans="1:10">
      <c r="A416" s="51" t="s">
        <v>545</v>
      </c>
      <c r="B416" s="52" t="s">
        <v>1498</v>
      </c>
      <c r="C416" s="52" t="s">
        <v>716</v>
      </c>
      <c r="D416" s="52" t="s">
        <v>734</v>
      </c>
      <c r="E416" s="47" t="s">
        <v>1289</v>
      </c>
      <c r="F416" s="52" t="s">
        <v>697</v>
      </c>
      <c r="G416" s="47" t="s">
        <v>723</v>
      </c>
      <c r="H416" s="52" t="s">
        <v>714</v>
      </c>
      <c r="I416" s="52" t="s">
        <v>691</v>
      </c>
      <c r="J416" s="47" t="s">
        <v>1392</v>
      </c>
    </row>
    <row r="417" ht="33.75" customHeight="1" spans="1:10">
      <c r="A417" s="51" t="s">
        <v>545</v>
      </c>
      <c r="B417" s="52" t="s">
        <v>1498</v>
      </c>
      <c r="C417" s="52" t="s">
        <v>720</v>
      </c>
      <c r="D417" s="52" t="s">
        <v>721</v>
      </c>
      <c r="E417" s="47" t="s">
        <v>722</v>
      </c>
      <c r="F417" s="52" t="s">
        <v>697</v>
      </c>
      <c r="G417" s="47" t="s">
        <v>723</v>
      </c>
      <c r="H417" s="52" t="s">
        <v>714</v>
      </c>
      <c r="I417" s="52" t="s">
        <v>691</v>
      </c>
      <c r="J417" s="47" t="s">
        <v>1380</v>
      </c>
    </row>
    <row r="418" ht="33.75" customHeight="1" spans="1:10">
      <c r="A418" s="51" t="s">
        <v>565</v>
      </c>
      <c r="B418" s="52" t="s">
        <v>1509</v>
      </c>
      <c r="C418" s="52" t="s">
        <v>685</v>
      </c>
      <c r="D418" s="52" t="s">
        <v>686</v>
      </c>
      <c r="E418" s="47" t="s">
        <v>1107</v>
      </c>
      <c r="F418" s="52" t="s">
        <v>688</v>
      </c>
      <c r="G418" s="47" t="s">
        <v>220</v>
      </c>
      <c r="H418" s="52" t="s">
        <v>850</v>
      </c>
      <c r="I418" s="52" t="s">
        <v>691</v>
      </c>
      <c r="J418" s="47" t="s">
        <v>1510</v>
      </c>
    </row>
    <row r="419" ht="33.75" customHeight="1" spans="1:10">
      <c r="A419" s="51" t="s">
        <v>565</v>
      </c>
      <c r="B419" s="52" t="s">
        <v>1509</v>
      </c>
      <c r="C419" s="52" t="s">
        <v>716</v>
      </c>
      <c r="D419" s="52" t="s">
        <v>734</v>
      </c>
      <c r="E419" s="47" t="s">
        <v>1511</v>
      </c>
      <c r="F419" s="52" t="s">
        <v>688</v>
      </c>
      <c r="G419" s="47" t="s">
        <v>762</v>
      </c>
      <c r="H419" s="52" t="s">
        <v>714</v>
      </c>
      <c r="I419" s="52" t="s">
        <v>691</v>
      </c>
      <c r="J419" s="47" t="s">
        <v>1512</v>
      </c>
    </row>
    <row r="420" ht="33.75" customHeight="1" spans="1:10">
      <c r="A420" s="51" t="s">
        <v>565</v>
      </c>
      <c r="B420" s="52" t="s">
        <v>1509</v>
      </c>
      <c r="C420" s="52" t="s">
        <v>720</v>
      </c>
      <c r="D420" s="52" t="s">
        <v>721</v>
      </c>
      <c r="E420" s="47" t="s">
        <v>722</v>
      </c>
      <c r="F420" s="52" t="s">
        <v>697</v>
      </c>
      <c r="G420" s="47" t="s">
        <v>723</v>
      </c>
      <c r="H420" s="52" t="s">
        <v>714</v>
      </c>
      <c r="I420" s="52" t="s">
        <v>691</v>
      </c>
      <c r="J420" s="47" t="s">
        <v>1513</v>
      </c>
    </row>
    <row r="421" ht="33.75" customHeight="1" spans="1:10">
      <c r="A421" s="47" t="s">
        <v>83</v>
      </c>
      <c r="B421" s="23"/>
      <c r="C421" s="23"/>
      <c r="D421" s="23"/>
      <c r="E421" s="23"/>
      <c r="F421" s="23"/>
      <c r="G421" s="23"/>
      <c r="H421" s="23"/>
      <c r="I421" s="23"/>
      <c r="J421" s="23"/>
    </row>
    <row r="422" ht="33.75" customHeight="1" spans="1:10">
      <c r="A422" s="51" t="s">
        <v>545</v>
      </c>
      <c r="B422" s="52" t="s">
        <v>1514</v>
      </c>
      <c r="C422" s="52" t="s">
        <v>685</v>
      </c>
      <c r="D422" s="52" t="s">
        <v>686</v>
      </c>
      <c r="E422" s="47" t="s">
        <v>1515</v>
      </c>
      <c r="F422" s="52" t="s">
        <v>697</v>
      </c>
      <c r="G422" s="47" t="s">
        <v>799</v>
      </c>
      <c r="H422" s="52" t="s">
        <v>1281</v>
      </c>
      <c r="I422" s="52" t="s">
        <v>691</v>
      </c>
      <c r="J422" s="47" t="s">
        <v>1516</v>
      </c>
    </row>
    <row r="423" ht="33.75" customHeight="1" spans="1:10">
      <c r="A423" s="51" t="s">
        <v>545</v>
      </c>
      <c r="B423" s="52" t="s">
        <v>1514</v>
      </c>
      <c r="C423" s="52" t="s">
        <v>685</v>
      </c>
      <c r="D423" s="52" t="s">
        <v>686</v>
      </c>
      <c r="E423" s="47" t="s">
        <v>1517</v>
      </c>
      <c r="F423" s="52" t="s">
        <v>697</v>
      </c>
      <c r="G423" s="47" t="s">
        <v>689</v>
      </c>
      <c r="H423" s="52" t="s">
        <v>1281</v>
      </c>
      <c r="I423" s="52" t="s">
        <v>691</v>
      </c>
      <c r="J423" s="47" t="s">
        <v>1518</v>
      </c>
    </row>
    <row r="424" ht="33.75" customHeight="1" spans="1:10">
      <c r="A424" s="51" t="s">
        <v>545</v>
      </c>
      <c r="B424" s="52" t="s">
        <v>1514</v>
      </c>
      <c r="C424" s="52" t="s">
        <v>685</v>
      </c>
      <c r="D424" s="52" t="s">
        <v>686</v>
      </c>
      <c r="E424" s="47" t="s">
        <v>1286</v>
      </c>
      <c r="F424" s="52" t="s">
        <v>697</v>
      </c>
      <c r="G424" s="47" t="s">
        <v>1519</v>
      </c>
      <c r="H424" s="52" t="s">
        <v>698</v>
      </c>
      <c r="I424" s="52" t="s">
        <v>691</v>
      </c>
      <c r="J424" s="47" t="s">
        <v>1520</v>
      </c>
    </row>
    <row r="425" ht="33.75" customHeight="1" spans="1:10">
      <c r="A425" s="51" t="s">
        <v>545</v>
      </c>
      <c r="B425" s="52" t="s">
        <v>1514</v>
      </c>
      <c r="C425" s="52" t="s">
        <v>685</v>
      </c>
      <c r="D425" s="52" t="s">
        <v>731</v>
      </c>
      <c r="E425" s="47" t="s">
        <v>1441</v>
      </c>
      <c r="F425" s="52" t="s">
        <v>697</v>
      </c>
      <c r="G425" s="47" t="s">
        <v>723</v>
      </c>
      <c r="H425" s="52" t="s">
        <v>714</v>
      </c>
      <c r="I425" s="52" t="s">
        <v>691</v>
      </c>
      <c r="J425" s="47" t="s">
        <v>1375</v>
      </c>
    </row>
    <row r="426" ht="33.75" customHeight="1" spans="1:10">
      <c r="A426" s="51" t="s">
        <v>545</v>
      </c>
      <c r="B426" s="52" t="s">
        <v>1514</v>
      </c>
      <c r="C426" s="52" t="s">
        <v>685</v>
      </c>
      <c r="D426" s="52" t="s">
        <v>731</v>
      </c>
      <c r="E426" s="47" t="s">
        <v>1521</v>
      </c>
      <c r="F426" s="52" t="s">
        <v>697</v>
      </c>
      <c r="G426" s="47" t="s">
        <v>723</v>
      </c>
      <c r="H426" s="52" t="s">
        <v>714</v>
      </c>
      <c r="I426" s="52" t="s">
        <v>691</v>
      </c>
      <c r="J426" s="47" t="s">
        <v>1375</v>
      </c>
    </row>
    <row r="427" ht="33.75" customHeight="1" spans="1:10">
      <c r="A427" s="51" t="s">
        <v>545</v>
      </c>
      <c r="B427" s="52" t="s">
        <v>1514</v>
      </c>
      <c r="C427" s="52" t="s">
        <v>685</v>
      </c>
      <c r="D427" s="52" t="s">
        <v>744</v>
      </c>
      <c r="E427" s="47" t="s">
        <v>1522</v>
      </c>
      <c r="F427" s="52" t="s">
        <v>1327</v>
      </c>
      <c r="G427" s="47" t="s">
        <v>876</v>
      </c>
      <c r="H427" s="52" t="s">
        <v>1084</v>
      </c>
      <c r="I427" s="52" t="s">
        <v>691</v>
      </c>
      <c r="J427" s="47" t="s">
        <v>1443</v>
      </c>
    </row>
    <row r="428" ht="33.75" customHeight="1" spans="1:10">
      <c r="A428" s="51" t="s">
        <v>545</v>
      </c>
      <c r="B428" s="52" t="s">
        <v>1514</v>
      </c>
      <c r="C428" s="52" t="s">
        <v>685</v>
      </c>
      <c r="D428" s="52" t="s">
        <v>744</v>
      </c>
      <c r="E428" s="47" t="s">
        <v>1523</v>
      </c>
      <c r="F428" s="52" t="s">
        <v>697</v>
      </c>
      <c r="G428" s="47" t="s">
        <v>723</v>
      </c>
      <c r="H428" s="52" t="s">
        <v>714</v>
      </c>
      <c r="I428" s="52" t="s">
        <v>691</v>
      </c>
      <c r="J428" s="47" t="s">
        <v>1378</v>
      </c>
    </row>
    <row r="429" ht="75" customHeight="1" spans="1:10">
      <c r="A429" s="51" t="s">
        <v>545</v>
      </c>
      <c r="B429" s="52" t="s">
        <v>1514</v>
      </c>
      <c r="C429" s="52" t="s">
        <v>716</v>
      </c>
      <c r="D429" s="52" t="s">
        <v>734</v>
      </c>
      <c r="E429" s="47" t="s">
        <v>1243</v>
      </c>
      <c r="F429" s="52" t="s">
        <v>697</v>
      </c>
      <c r="G429" s="47" t="s">
        <v>1244</v>
      </c>
      <c r="H429" s="52" t="s">
        <v>714</v>
      </c>
      <c r="I429" s="52" t="s">
        <v>691</v>
      </c>
      <c r="J429" s="47" t="s">
        <v>1524</v>
      </c>
    </row>
    <row r="430" ht="47.25" customHeight="1" spans="1:10">
      <c r="A430" s="51" t="s">
        <v>545</v>
      </c>
      <c r="B430" s="52" t="s">
        <v>1514</v>
      </c>
      <c r="C430" s="52" t="s">
        <v>716</v>
      </c>
      <c r="D430" s="52" t="s">
        <v>734</v>
      </c>
      <c r="E430" s="47" t="s">
        <v>1525</v>
      </c>
      <c r="F430" s="52" t="s">
        <v>697</v>
      </c>
      <c r="G430" s="47" t="s">
        <v>713</v>
      </c>
      <c r="H430" s="52" t="s">
        <v>714</v>
      </c>
      <c r="I430" s="52" t="s">
        <v>691</v>
      </c>
      <c r="J430" s="47" t="s">
        <v>1526</v>
      </c>
    </row>
    <row r="431" ht="33.75" customHeight="1" spans="1:10">
      <c r="A431" s="51" t="s">
        <v>545</v>
      </c>
      <c r="B431" s="52" t="s">
        <v>1514</v>
      </c>
      <c r="C431" s="52" t="s">
        <v>720</v>
      </c>
      <c r="D431" s="52" t="s">
        <v>721</v>
      </c>
      <c r="E431" s="47" t="s">
        <v>1527</v>
      </c>
      <c r="F431" s="52" t="s">
        <v>697</v>
      </c>
      <c r="G431" s="47" t="s">
        <v>723</v>
      </c>
      <c r="H431" s="52" t="s">
        <v>714</v>
      </c>
      <c r="I431" s="52" t="s">
        <v>691</v>
      </c>
      <c r="J431" s="47" t="s">
        <v>1394</v>
      </c>
    </row>
    <row r="432" ht="33.75" customHeight="1" spans="1:10">
      <c r="A432" s="51" t="s">
        <v>565</v>
      </c>
      <c r="B432" s="52" t="s">
        <v>1528</v>
      </c>
      <c r="C432" s="52" t="s">
        <v>685</v>
      </c>
      <c r="D432" s="52" t="s">
        <v>744</v>
      </c>
      <c r="E432" s="47" t="s">
        <v>1038</v>
      </c>
      <c r="F432" s="52" t="s">
        <v>688</v>
      </c>
      <c r="G432" s="47" t="s">
        <v>1241</v>
      </c>
      <c r="H432" s="52" t="s">
        <v>850</v>
      </c>
      <c r="I432" s="52" t="s">
        <v>691</v>
      </c>
      <c r="J432" s="47" t="s">
        <v>1529</v>
      </c>
    </row>
    <row r="433" ht="33.75" customHeight="1" spans="1:10">
      <c r="A433" s="51" t="s">
        <v>565</v>
      </c>
      <c r="B433" s="52" t="s">
        <v>1528</v>
      </c>
      <c r="C433" s="52" t="s">
        <v>716</v>
      </c>
      <c r="D433" s="52" t="s">
        <v>734</v>
      </c>
      <c r="E433" s="47" t="s">
        <v>1042</v>
      </c>
      <c r="F433" s="52" t="s">
        <v>688</v>
      </c>
      <c r="G433" s="47" t="s">
        <v>1043</v>
      </c>
      <c r="H433" s="52"/>
      <c r="I433" s="52" t="s">
        <v>737</v>
      </c>
      <c r="J433" s="47" t="s">
        <v>1044</v>
      </c>
    </row>
    <row r="434" ht="33.75" customHeight="1" spans="1:10">
      <c r="A434" s="51" t="s">
        <v>565</v>
      </c>
      <c r="B434" s="52" t="s">
        <v>1528</v>
      </c>
      <c r="C434" s="52" t="s">
        <v>720</v>
      </c>
      <c r="D434" s="52" t="s">
        <v>721</v>
      </c>
      <c r="E434" s="47" t="s">
        <v>1530</v>
      </c>
      <c r="F434" s="52" t="s">
        <v>697</v>
      </c>
      <c r="G434" s="47" t="s">
        <v>723</v>
      </c>
      <c r="H434" s="52" t="s">
        <v>714</v>
      </c>
      <c r="I434" s="52" t="s">
        <v>691</v>
      </c>
      <c r="J434" s="47" t="s">
        <v>1278</v>
      </c>
    </row>
    <row r="435" ht="33.75" customHeight="1" spans="1:10">
      <c r="A435" s="51" t="s">
        <v>573</v>
      </c>
      <c r="B435" s="52" t="s">
        <v>1531</v>
      </c>
      <c r="C435" s="52" t="s">
        <v>685</v>
      </c>
      <c r="D435" s="52" t="s">
        <v>686</v>
      </c>
      <c r="E435" s="47" t="s">
        <v>1280</v>
      </c>
      <c r="F435" s="52" t="s">
        <v>697</v>
      </c>
      <c r="G435" s="47" t="s">
        <v>799</v>
      </c>
      <c r="H435" s="52" t="s">
        <v>698</v>
      </c>
      <c r="I435" s="52" t="s">
        <v>691</v>
      </c>
      <c r="J435" s="47" t="s">
        <v>1532</v>
      </c>
    </row>
    <row r="436" ht="33.75" customHeight="1" spans="1:10">
      <c r="A436" s="51" t="s">
        <v>573</v>
      </c>
      <c r="B436" s="52" t="s">
        <v>1533</v>
      </c>
      <c r="C436" s="52" t="s">
        <v>685</v>
      </c>
      <c r="D436" s="52" t="s">
        <v>686</v>
      </c>
      <c r="E436" s="47" t="s">
        <v>1286</v>
      </c>
      <c r="F436" s="52" t="s">
        <v>697</v>
      </c>
      <c r="G436" s="47" t="s">
        <v>1534</v>
      </c>
      <c r="H436" s="52" t="s">
        <v>698</v>
      </c>
      <c r="I436" s="52" t="s">
        <v>691</v>
      </c>
      <c r="J436" s="47" t="s">
        <v>1535</v>
      </c>
    </row>
    <row r="437" ht="33.75" customHeight="1" spans="1:10">
      <c r="A437" s="51" t="s">
        <v>573</v>
      </c>
      <c r="B437" s="52" t="s">
        <v>1533</v>
      </c>
      <c r="C437" s="52" t="s">
        <v>685</v>
      </c>
      <c r="D437" s="52" t="s">
        <v>686</v>
      </c>
      <c r="E437" s="47" t="s">
        <v>1284</v>
      </c>
      <c r="F437" s="52" t="s">
        <v>697</v>
      </c>
      <c r="G437" s="47" t="s">
        <v>910</v>
      </c>
      <c r="H437" s="52" t="s">
        <v>698</v>
      </c>
      <c r="I437" s="52" t="s">
        <v>691</v>
      </c>
      <c r="J437" s="47" t="s">
        <v>1536</v>
      </c>
    </row>
    <row r="438" ht="33.75" customHeight="1" spans="1:10">
      <c r="A438" s="51" t="s">
        <v>573</v>
      </c>
      <c r="B438" s="52" t="s">
        <v>1533</v>
      </c>
      <c r="C438" s="52" t="s">
        <v>685</v>
      </c>
      <c r="D438" s="52" t="s">
        <v>731</v>
      </c>
      <c r="E438" s="47" t="s">
        <v>1320</v>
      </c>
      <c r="F438" s="52" t="s">
        <v>697</v>
      </c>
      <c r="G438" s="47" t="s">
        <v>723</v>
      </c>
      <c r="H438" s="52" t="s">
        <v>714</v>
      </c>
      <c r="I438" s="52" t="s">
        <v>691</v>
      </c>
      <c r="J438" s="47" t="s">
        <v>1486</v>
      </c>
    </row>
    <row r="439" ht="33.75" customHeight="1" spans="1:10">
      <c r="A439" s="51" t="s">
        <v>573</v>
      </c>
      <c r="B439" s="52" t="s">
        <v>1533</v>
      </c>
      <c r="C439" s="52" t="s">
        <v>685</v>
      </c>
      <c r="D439" s="52" t="s">
        <v>744</v>
      </c>
      <c r="E439" s="47" t="s">
        <v>1324</v>
      </c>
      <c r="F439" s="52" t="s">
        <v>697</v>
      </c>
      <c r="G439" s="47" t="s">
        <v>723</v>
      </c>
      <c r="H439" s="52" t="s">
        <v>714</v>
      </c>
      <c r="I439" s="52" t="s">
        <v>691</v>
      </c>
      <c r="J439" s="47" t="s">
        <v>1408</v>
      </c>
    </row>
    <row r="440" ht="72" customHeight="1" spans="1:10">
      <c r="A440" s="51" t="s">
        <v>573</v>
      </c>
      <c r="B440" s="52" t="s">
        <v>1533</v>
      </c>
      <c r="C440" s="52" t="s">
        <v>716</v>
      </c>
      <c r="D440" s="52" t="s">
        <v>734</v>
      </c>
      <c r="E440" s="47" t="s">
        <v>1348</v>
      </c>
      <c r="F440" s="52" t="s">
        <v>697</v>
      </c>
      <c r="G440" s="47" t="s">
        <v>723</v>
      </c>
      <c r="H440" s="52" t="s">
        <v>714</v>
      </c>
      <c r="I440" s="52" t="s">
        <v>691</v>
      </c>
      <c r="J440" s="47" t="s">
        <v>1409</v>
      </c>
    </row>
    <row r="441" ht="66" customHeight="1" spans="1:10">
      <c r="A441" s="51" t="s">
        <v>573</v>
      </c>
      <c r="B441" s="52" t="s">
        <v>1533</v>
      </c>
      <c r="C441" s="52" t="s">
        <v>716</v>
      </c>
      <c r="D441" s="52" t="s">
        <v>717</v>
      </c>
      <c r="E441" s="47" t="s">
        <v>1331</v>
      </c>
      <c r="F441" s="52" t="s">
        <v>688</v>
      </c>
      <c r="G441" s="47" t="s">
        <v>689</v>
      </c>
      <c r="H441" s="52" t="s">
        <v>834</v>
      </c>
      <c r="I441" s="52" t="s">
        <v>691</v>
      </c>
      <c r="J441" s="47" t="s">
        <v>1460</v>
      </c>
    </row>
    <row r="442" ht="177" customHeight="1" spans="1:10">
      <c r="A442" s="51" t="s">
        <v>573</v>
      </c>
      <c r="B442" s="52" t="s">
        <v>1533</v>
      </c>
      <c r="C442" s="52" t="s">
        <v>720</v>
      </c>
      <c r="D442" s="52" t="s">
        <v>721</v>
      </c>
      <c r="E442" s="47" t="s">
        <v>1303</v>
      </c>
      <c r="F442" s="52" t="s">
        <v>697</v>
      </c>
      <c r="G442" s="47" t="s">
        <v>723</v>
      </c>
      <c r="H442" s="52" t="s">
        <v>714</v>
      </c>
      <c r="I442" s="52" t="s">
        <v>691</v>
      </c>
      <c r="J442" s="47" t="s">
        <v>1537</v>
      </c>
    </row>
    <row r="443" ht="33.75" customHeight="1" spans="1:10">
      <c r="A443" s="51" t="s">
        <v>575</v>
      </c>
      <c r="B443" s="52" t="s">
        <v>1538</v>
      </c>
      <c r="C443" s="52" t="s">
        <v>685</v>
      </c>
      <c r="D443" s="52" t="s">
        <v>686</v>
      </c>
      <c r="E443" s="47" t="s">
        <v>1539</v>
      </c>
      <c r="F443" s="52" t="s">
        <v>697</v>
      </c>
      <c r="G443" s="47" t="s">
        <v>1540</v>
      </c>
      <c r="H443" s="52" t="s">
        <v>1281</v>
      </c>
      <c r="I443" s="52" t="s">
        <v>691</v>
      </c>
      <c r="J443" s="47" t="s">
        <v>1541</v>
      </c>
    </row>
    <row r="444" ht="45" customHeight="1" spans="1:10">
      <c r="A444" s="51" t="s">
        <v>575</v>
      </c>
      <c r="B444" s="52" t="s">
        <v>1542</v>
      </c>
      <c r="C444" s="52" t="s">
        <v>685</v>
      </c>
      <c r="D444" s="52" t="s">
        <v>731</v>
      </c>
      <c r="E444" s="47" t="s">
        <v>1543</v>
      </c>
      <c r="F444" s="52" t="s">
        <v>697</v>
      </c>
      <c r="G444" s="47" t="s">
        <v>723</v>
      </c>
      <c r="H444" s="52" t="s">
        <v>714</v>
      </c>
      <c r="I444" s="52" t="s">
        <v>691</v>
      </c>
      <c r="J444" s="47" t="s">
        <v>1544</v>
      </c>
    </row>
    <row r="445" ht="153" customHeight="1" spans="1:10">
      <c r="A445" s="51" t="s">
        <v>575</v>
      </c>
      <c r="B445" s="52" t="s">
        <v>1542</v>
      </c>
      <c r="C445" s="52" t="s">
        <v>685</v>
      </c>
      <c r="D445" s="52" t="s">
        <v>744</v>
      </c>
      <c r="E445" s="47" t="s">
        <v>1429</v>
      </c>
      <c r="F445" s="52" t="s">
        <v>697</v>
      </c>
      <c r="G445" s="47" t="s">
        <v>723</v>
      </c>
      <c r="H445" s="52" t="s">
        <v>714</v>
      </c>
      <c r="I445" s="52" t="s">
        <v>691</v>
      </c>
      <c r="J445" s="47" t="s">
        <v>1430</v>
      </c>
    </row>
    <row r="446" ht="150.75" customHeight="1" spans="1:10">
      <c r="A446" s="51" t="s">
        <v>575</v>
      </c>
      <c r="B446" s="52" t="s">
        <v>1542</v>
      </c>
      <c r="C446" s="52" t="s">
        <v>716</v>
      </c>
      <c r="D446" s="52" t="s">
        <v>734</v>
      </c>
      <c r="E446" s="47" t="s">
        <v>1251</v>
      </c>
      <c r="F446" s="52" t="s">
        <v>697</v>
      </c>
      <c r="G446" s="47" t="s">
        <v>723</v>
      </c>
      <c r="H446" s="52" t="s">
        <v>714</v>
      </c>
      <c r="I446" s="52" t="s">
        <v>691</v>
      </c>
      <c r="J446" s="47" t="s">
        <v>1545</v>
      </c>
    </row>
    <row r="447" ht="159" customHeight="1" spans="1:10">
      <c r="A447" s="51" t="s">
        <v>575</v>
      </c>
      <c r="B447" s="52" t="s">
        <v>1542</v>
      </c>
      <c r="C447" s="52" t="s">
        <v>720</v>
      </c>
      <c r="D447" s="52" t="s">
        <v>721</v>
      </c>
      <c r="E447" s="47" t="s">
        <v>782</v>
      </c>
      <c r="F447" s="52" t="s">
        <v>697</v>
      </c>
      <c r="G447" s="47" t="s">
        <v>723</v>
      </c>
      <c r="H447" s="52" t="s">
        <v>714</v>
      </c>
      <c r="I447" s="52" t="s">
        <v>691</v>
      </c>
      <c r="J447" s="47" t="s">
        <v>1545</v>
      </c>
    </row>
    <row r="448" ht="48" customHeight="1" spans="1:10">
      <c r="A448" s="51" t="s">
        <v>579</v>
      </c>
      <c r="B448" s="52" t="s">
        <v>1546</v>
      </c>
      <c r="C448" s="52" t="s">
        <v>685</v>
      </c>
      <c r="D448" s="52" t="s">
        <v>686</v>
      </c>
      <c r="E448" s="47" t="s">
        <v>1469</v>
      </c>
      <c r="F448" s="52" t="s">
        <v>697</v>
      </c>
      <c r="G448" s="47" t="s">
        <v>217</v>
      </c>
      <c r="H448" s="52" t="s">
        <v>816</v>
      </c>
      <c r="I448" s="52" t="s">
        <v>691</v>
      </c>
      <c r="J448" s="47" t="s">
        <v>1547</v>
      </c>
    </row>
    <row r="449" ht="33.75" customHeight="1" spans="1:10">
      <c r="A449" s="51" t="s">
        <v>579</v>
      </c>
      <c r="B449" s="52" t="s">
        <v>1546</v>
      </c>
      <c r="C449" s="52" t="s">
        <v>716</v>
      </c>
      <c r="D449" s="52" t="s">
        <v>717</v>
      </c>
      <c r="E449" s="47" t="s">
        <v>1475</v>
      </c>
      <c r="F449" s="52" t="s">
        <v>688</v>
      </c>
      <c r="G449" s="47" t="s">
        <v>689</v>
      </c>
      <c r="H449" s="52" t="s">
        <v>834</v>
      </c>
      <c r="I449" s="52" t="s">
        <v>691</v>
      </c>
      <c r="J449" s="47" t="s">
        <v>1548</v>
      </c>
    </row>
    <row r="450" ht="33.75" customHeight="1" spans="1:10">
      <c r="A450" s="51" t="s">
        <v>579</v>
      </c>
      <c r="B450" s="52" t="s">
        <v>1546</v>
      </c>
      <c r="C450" s="52" t="s">
        <v>720</v>
      </c>
      <c r="D450" s="52" t="s">
        <v>721</v>
      </c>
      <c r="E450" s="47" t="s">
        <v>1476</v>
      </c>
      <c r="F450" s="52" t="s">
        <v>697</v>
      </c>
      <c r="G450" s="47" t="s">
        <v>723</v>
      </c>
      <c r="H450" s="52" t="s">
        <v>714</v>
      </c>
      <c r="I450" s="52" t="s">
        <v>691</v>
      </c>
      <c r="J450" s="47" t="s">
        <v>1549</v>
      </c>
    </row>
    <row r="451" ht="33.75" customHeight="1" spans="1:10">
      <c r="A451" s="47" t="s">
        <v>85</v>
      </c>
      <c r="B451" s="23"/>
      <c r="C451" s="23"/>
      <c r="D451" s="23"/>
      <c r="E451" s="23"/>
      <c r="F451" s="23"/>
      <c r="G451" s="23"/>
      <c r="H451" s="23"/>
      <c r="I451" s="23"/>
      <c r="J451" s="23"/>
    </row>
    <row r="452" ht="33.75" customHeight="1" spans="1:10">
      <c r="A452" s="51" t="s">
        <v>573</v>
      </c>
      <c r="B452" s="52" t="s">
        <v>1550</v>
      </c>
      <c r="C452" s="52" t="s">
        <v>685</v>
      </c>
      <c r="D452" s="52" t="s">
        <v>686</v>
      </c>
      <c r="E452" s="47" t="s">
        <v>1551</v>
      </c>
      <c r="F452" s="52" t="s">
        <v>688</v>
      </c>
      <c r="G452" s="47" t="s">
        <v>216</v>
      </c>
      <c r="H452" s="52" t="s">
        <v>698</v>
      </c>
      <c r="I452" s="52" t="s">
        <v>691</v>
      </c>
      <c r="J452" s="47" t="s">
        <v>1552</v>
      </c>
    </row>
    <row r="453" ht="33.75" customHeight="1" spans="1:10">
      <c r="A453" s="51" t="s">
        <v>573</v>
      </c>
      <c r="B453" s="52" t="s">
        <v>1550</v>
      </c>
      <c r="C453" s="52" t="s">
        <v>685</v>
      </c>
      <c r="D453" s="52" t="s">
        <v>686</v>
      </c>
      <c r="E453" s="47" t="s">
        <v>1337</v>
      </c>
      <c r="F453" s="52" t="s">
        <v>688</v>
      </c>
      <c r="G453" s="47" t="s">
        <v>1039</v>
      </c>
      <c r="H453" s="52" t="s">
        <v>698</v>
      </c>
      <c r="I453" s="52" t="s">
        <v>691</v>
      </c>
      <c r="J453" s="47" t="s">
        <v>1553</v>
      </c>
    </row>
    <row r="454" ht="33.75" customHeight="1" spans="1:10">
      <c r="A454" s="51" t="s">
        <v>573</v>
      </c>
      <c r="B454" s="52" t="s">
        <v>1550</v>
      </c>
      <c r="C454" s="52" t="s">
        <v>685</v>
      </c>
      <c r="D454" s="52" t="s">
        <v>686</v>
      </c>
      <c r="E454" s="47" t="s">
        <v>1286</v>
      </c>
      <c r="F454" s="52" t="s">
        <v>697</v>
      </c>
      <c r="G454" s="47" t="s">
        <v>1554</v>
      </c>
      <c r="H454" s="52" t="s">
        <v>698</v>
      </c>
      <c r="I454" s="52" t="s">
        <v>691</v>
      </c>
      <c r="J454" s="47" t="s">
        <v>1555</v>
      </c>
    </row>
    <row r="455" ht="33.75" customHeight="1" spans="1:10">
      <c r="A455" s="51" t="s">
        <v>573</v>
      </c>
      <c r="B455" s="52" t="s">
        <v>1550</v>
      </c>
      <c r="C455" s="52" t="s">
        <v>685</v>
      </c>
      <c r="D455" s="52" t="s">
        <v>686</v>
      </c>
      <c r="E455" s="47" t="s">
        <v>1402</v>
      </c>
      <c r="F455" s="52" t="s">
        <v>697</v>
      </c>
      <c r="G455" s="47" t="s">
        <v>896</v>
      </c>
      <c r="H455" s="52" t="s">
        <v>1281</v>
      </c>
      <c r="I455" s="52" t="s">
        <v>691</v>
      </c>
      <c r="J455" s="47" t="s">
        <v>1404</v>
      </c>
    </row>
    <row r="456" ht="33.75" customHeight="1" spans="1:10">
      <c r="A456" s="51" t="s">
        <v>573</v>
      </c>
      <c r="B456" s="52" t="s">
        <v>1550</v>
      </c>
      <c r="C456" s="52" t="s">
        <v>685</v>
      </c>
      <c r="D456" s="52" t="s">
        <v>731</v>
      </c>
      <c r="E456" s="47" t="s">
        <v>1320</v>
      </c>
      <c r="F456" s="52" t="s">
        <v>697</v>
      </c>
      <c r="G456" s="47" t="s">
        <v>723</v>
      </c>
      <c r="H456" s="52" t="s">
        <v>714</v>
      </c>
      <c r="I456" s="52" t="s">
        <v>691</v>
      </c>
      <c r="J456" s="47" t="s">
        <v>1486</v>
      </c>
    </row>
    <row r="457" ht="33.75" customHeight="1" spans="1:10">
      <c r="A457" s="51" t="s">
        <v>573</v>
      </c>
      <c r="B457" s="52" t="s">
        <v>1550</v>
      </c>
      <c r="C457" s="52" t="s">
        <v>685</v>
      </c>
      <c r="D457" s="52" t="s">
        <v>731</v>
      </c>
      <c r="E457" s="47" t="s">
        <v>1556</v>
      </c>
      <c r="F457" s="52" t="s">
        <v>697</v>
      </c>
      <c r="G457" s="47" t="s">
        <v>1244</v>
      </c>
      <c r="H457" s="52" t="s">
        <v>714</v>
      </c>
      <c r="I457" s="52" t="s">
        <v>691</v>
      </c>
      <c r="J457" s="47" t="s">
        <v>1407</v>
      </c>
    </row>
    <row r="458" ht="33.75" customHeight="1" spans="1:10">
      <c r="A458" s="51" t="s">
        <v>573</v>
      </c>
      <c r="B458" s="52" t="s">
        <v>1550</v>
      </c>
      <c r="C458" s="52" t="s">
        <v>685</v>
      </c>
      <c r="D458" s="52" t="s">
        <v>744</v>
      </c>
      <c r="E458" s="47" t="s">
        <v>1324</v>
      </c>
      <c r="F458" s="52" t="s">
        <v>1081</v>
      </c>
      <c r="G458" s="47" t="s">
        <v>1557</v>
      </c>
      <c r="H458" s="52" t="s">
        <v>1084</v>
      </c>
      <c r="I458" s="52" t="s">
        <v>691</v>
      </c>
      <c r="J458" s="47" t="s">
        <v>1408</v>
      </c>
    </row>
    <row r="459" ht="78" customHeight="1" spans="1:10">
      <c r="A459" s="51" t="s">
        <v>573</v>
      </c>
      <c r="B459" s="52" t="s">
        <v>1550</v>
      </c>
      <c r="C459" s="52" t="s">
        <v>685</v>
      </c>
      <c r="D459" s="52" t="s">
        <v>744</v>
      </c>
      <c r="E459" s="47" t="s">
        <v>1558</v>
      </c>
      <c r="F459" s="52" t="s">
        <v>688</v>
      </c>
      <c r="G459" s="47" t="s">
        <v>1559</v>
      </c>
      <c r="H459" s="52" t="s">
        <v>834</v>
      </c>
      <c r="I459" s="52" t="s">
        <v>691</v>
      </c>
      <c r="J459" s="47" t="s">
        <v>1560</v>
      </c>
    </row>
    <row r="460" ht="33.75" customHeight="1" spans="1:10">
      <c r="A460" s="51" t="s">
        <v>573</v>
      </c>
      <c r="B460" s="52" t="s">
        <v>1550</v>
      </c>
      <c r="C460" s="52" t="s">
        <v>716</v>
      </c>
      <c r="D460" s="52" t="s">
        <v>734</v>
      </c>
      <c r="E460" s="47" t="s">
        <v>1348</v>
      </c>
      <c r="F460" s="52" t="s">
        <v>697</v>
      </c>
      <c r="G460" s="47" t="s">
        <v>723</v>
      </c>
      <c r="H460" s="52" t="s">
        <v>714</v>
      </c>
      <c r="I460" s="52" t="s">
        <v>691</v>
      </c>
      <c r="J460" s="47" t="s">
        <v>1409</v>
      </c>
    </row>
    <row r="461" ht="33.75" customHeight="1" spans="1:10">
      <c r="A461" s="51" t="s">
        <v>573</v>
      </c>
      <c r="B461" s="52" t="s">
        <v>1550</v>
      </c>
      <c r="C461" s="52" t="s">
        <v>716</v>
      </c>
      <c r="D461" s="52" t="s">
        <v>717</v>
      </c>
      <c r="E461" s="47" t="s">
        <v>1331</v>
      </c>
      <c r="F461" s="52" t="s">
        <v>688</v>
      </c>
      <c r="G461" s="47" t="s">
        <v>689</v>
      </c>
      <c r="H461" s="52" t="s">
        <v>834</v>
      </c>
      <c r="I461" s="52" t="s">
        <v>691</v>
      </c>
      <c r="J461" s="47" t="s">
        <v>1460</v>
      </c>
    </row>
    <row r="462" ht="33.75" customHeight="1" spans="1:10">
      <c r="A462" s="51" t="s">
        <v>573</v>
      </c>
      <c r="B462" s="52" t="s">
        <v>1550</v>
      </c>
      <c r="C462" s="52" t="s">
        <v>716</v>
      </c>
      <c r="D462" s="52" t="s">
        <v>717</v>
      </c>
      <c r="E462" s="47" t="s">
        <v>1410</v>
      </c>
      <c r="F462" s="52" t="s">
        <v>697</v>
      </c>
      <c r="G462" s="47" t="s">
        <v>723</v>
      </c>
      <c r="H462" s="52" t="s">
        <v>714</v>
      </c>
      <c r="I462" s="52" t="s">
        <v>691</v>
      </c>
      <c r="J462" s="47" t="s">
        <v>1561</v>
      </c>
    </row>
    <row r="463" ht="83.25" customHeight="1" spans="1:10">
      <c r="A463" s="51" t="s">
        <v>573</v>
      </c>
      <c r="B463" s="52" t="s">
        <v>1550</v>
      </c>
      <c r="C463" s="52" t="s">
        <v>720</v>
      </c>
      <c r="D463" s="52" t="s">
        <v>721</v>
      </c>
      <c r="E463" s="47" t="s">
        <v>722</v>
      </c>
      <c r="F463" s="52" t="s">
        <v>697</v>
      </c>
      <c r="G463" s="47" t="s">
        <v>713</v>
      </c>
      <c r="H463" s="52" t="s">
        <v>714</v>
      </c>
      <c r="I463" s="52" t="s">
        <v>691</v>
      </c>
      <c r="J463" s="47" t="s">
        <v>1537</v>
      </c>
    </row>
    <row r="464" ht="33.75" customHeight="1" spans="1:10">
      <c r="A464" s="51" t="s">
        <v>545</v>
      </c>
      <c r="B464" s="52" t="s">
        <v>1562</v>
      </c>
      <c r="C464" s="52" t="s">
        <v>685</v>
      </c>
      <c r="D464" s="52" t="s">
        <v>686</v>
      </c>
      <c r="E464" s="47" t="s">
        <v>1563</v>
      </c>
      <c r="F464" s="52" t="s">
        <v>688</v>
      </c>
      <c r="G464" s="47" t="s">
        <v>220</v>
      </c>
      <c r="H464" s="52" t="s">
        <v>1564</v>
      </c>
      <c r="I464" s="52" t="s">
        <v>691</v>
      </c>
      <c r="J464" s="47" t="s">
        <v>1435</v>
      </c>
    </row>
    <row r="465" ht="36" customHeight="1" spans="1:10">
      <c r="A465" s="51" t="s">
        <v>545</v>
      </c>
      <c r="B465" s="52" t="s">
        <v>1562</v>
      </c>
      <c r="C465" s="52" t="s">
        <v>685</v>
      </c>
      <c r="D465" s="52" t="s">
        <v>686</v>
      </c>
      <c r="E465" s="47" t="s">
        <v>1565</v>
      </c>
      <c r="F465" s="52" t="s">
        <v>688</v>
      </c>
      <c r="G465" s="47" t="s">
        <v>220</v>
      </c>
      <c r="H465" s="52" t="s">
        <v>1564</v>
      </c>
      <c r="I465" s="52" t="s">
        <v>691</v>
      </c>
      <c r="J465" s="47" t="s">
        <v>1435</v>
      </c>
    </row>
    <row r="466" ht="44.25" customHeight="1" spans="1:10">
      <c r="A466" s="51" t="s">
        <v>545</v>
      </c>
      <c r="B466" s="52" t="s">
        <v>1562</v>
      </c>
      <c r="C466" s="52" t="s">
        <v>685</v>
      </c>
      <c r="D466" s="52" t="s">
        <v>686</v>
      </c>
      <c r="E466" s="47" t="s">
        <v>1232</v>
      </c>
      <c r="F466" s="52" t="s">
        <v>697</v>
      </c>
      <c r="G466" s="47" t="s">
        <v>896</v>
      </c>
      <c r="H466" s="52" t="s">
        <v>698</v>
      </c>
      <c r="I466" s="52" t="s">
        <v>691</v>
      </c>
      <c r="J466" s="47" t="s">
        <v>1566</v>
      </c>
    </row>
    <row r="467" ht="42" customHeight="1" spans="1:10">
      <c r="A467" s="51" t="s">
        <v>545</v>
      </c>
      <c r="B467" s="52" t="s">
        <v>1562</v>
      </c>
      <c r="C467" s="52" t="s">
        <v>685</v>
      </c>
      <c r="D467" s="52" t="s">
        <v>686</v>
      </c>
      <c r="E467" s="47" t="s">
        <v>1567</v>
      </c>
      <c r="F467" s="52" t="s">
        <v>697</v>
      </c>
      <c r="G467" s="47" t="s">
        <v>815</v>
      </c>
      <c r="H467" s="52" t="s">
        <v>1281</v>
      </c>
      <c r="I467" s="52" t="s">
        <v>691</v>
      </c>
      <c r="J467" s="47" t="s">
        <v>1568</v>
      </c>
    </row>
    <row r="468" ht="33.75" customHeight="1" spans="1:10">
      <c r="A468" s="51" t="s">
        <v>545</v>
      </c>
      <c r="B468" s="52" t="s">
        <v>1562</v>
      </c>
      <c r="C468" s="52" t="s">
        <v>685</v>
      </c>
      <c r="D468" s="52" t="s">
        <v>686</v>
      </c>
      <c r="E468" s="47" t="s">
        <v>1569</v>
      </c>
      <c r="F468" s="52" t="s">
        <v>697</v>
      </c>
      <c r="G468" s="47" t="s">
        <v>220</v>
      </c>
      <c r="H468" s="52" t="s">
        <v>1281</v>
      </c>
      <c r="I468" s="52" t="s">
        <v>691</v>
      </c>
      <c r="J468" s="47" t="s">
        <v>1570</v>
      </c>
    </row>
    <row r="469" ht="33.75" customHeight="1" spans="1:10">
      <c r="A469" s="51" t="s">
        <v>545</v>
      </c>
      <c r="B469" s="52" t="s">
        <v>1562</v>
      </c>
      <c r="C469" s="52" t="s">
        <v>685</v>
      </c>
      <c r="D469" s="52" t="s">
        <v>731</v>
      </c>
      <c r="E469" s="47" t="s">
        <v>1320</v>
      </c>
      <c r="F469" s="52" t="s">
        <v>697</v>
      </c>
      <c r="G469" s="47" t="s">
        <v>723</v>
      </c>
      <c r="H469" s="52" t="s">
        <v>714</v>
      </c>
      <c r="I469" s="52" t="s">
        <v>691</v>
      </c>
      <c r="J469" s="47" t="s">
        <v>1375</v>
      </c>
    </row>
    <row r="470" ht="71.25" customHeight="1" spans="1:10">
      <c r="A470" s="51" t="s">
        <v>545</v>
      </c>
      <c r="B470" s="52" t="s">
        <v>1562</v>
      </c>
      <c r="C470" s="52" t="s">
        <v>685</v>
      </c>
      <c r="D470" s="52" t="s">
        <v>731</v>
      </c>
      <c r="E470" s="47" t="s">
        <v>1322</v>
      </c>
      <c r="F470" s="52" t="s">
        <v>697</v>
      </c>
      <c r="G470" s="47" t="s">
        <v>723</v>
      </c>
      <c r="H470" s="52" t="s">
        <v>714</v>
      </c>
      <c r="I470" s="52" t="s">
        <v>691</v>
      </c>
      <c r="J470" s="47" t="s">
        <v>1571</v>
      </c>
    </row>
    <row r="471" ht="33.75" customHeight="1" spans="1:10">
      <c r="A471" s="51" t="s">
        <v>545</v>
      </c>
      <c r="B471" s="52" t="s">
        <v>1562</v>
      </c>
      <c r="C471" s="52" t="s">
        <v>685</v>
      </c>
      <c r="D471" s="52" t="s">
        <v>731</v>
      </c>
      <c r="E471" s="47" t="s">
        <v>1556</v>
      </c>
      <c r="F471" s="52" t="s">
        <v>697</v>
      </c>
      <c r="G471" s="47" t="s">
        <v>1244</v>
      </c>
      <c r="H471" s="52" t="s">
        <v>714</v>
      </c>
      <c r="I471" s="52" t="s">
        <v>691</v>
      </c>
      <c r="J471" s="47" t="s">
        <v>1407</v>
      </c>
    </row>
    <row r="472" ht="33.75" customHeight="1" spans="1:10">
      <c r="A472" s="51" t="s">
        <v>545</v>
      </c>
      <c r="B472" s="52" t="s">
        <v>1562</v>
      </c>
      <c r="C472" s="52" t="s">
        <v>685</v>
      </c>
      <c r="D472" s="52" t="s">
        <v>744</v>
      </c>
      <c r="E472" s="47" t="s">
        <v>1572</v>
      </c>
      <c r="F472" s="52" t="s">
        <v>1327</v>
      </c>
      <c r="G472" s="47" t="s">
        <v>876</v>
      </c>
      <c r="H472" s="52" t="s">
        <v>1084</v>
      </c>
      <c r="I472" s="52" t="s">
        <v>691</v>
      </c>
      <c r="J472" s="47" t="s">
        <v>1506</v>
      </c>
    </row>
    <row r="473" ht="33.75" customHeight="1" spans="1:10">
      <c r="A473" s="51" t="s">
        <v>545</v>
      </c>
      <c r="B473" s="52" t="s">
        <v>1562</v>
      </c>
      <c r="C473" s="52" t="s">
        <v>685</v>
      </c>
      <c r="D473" s="52" t="s">
        <v>744</v>
      </c>
      <c r="E473" s="47" t="s">
        <v>1289</v>
      </c>
      <c r="F473" s="52" t="s">
        <v>697</v>
      </c>
      <c r="G473" s="47" t="s">
        <v>723</v>
      </c>
      <c r="H473" s="52" t="s">
        <v>714</v>
      </c>
      <c r="I473" s="52" t="s">
        <v>691</v>
      </c>
      <c r="J473" s="47" t="s">
        <v>1392</v>
      </c>
    </row>
    <row r="474" ht="36" customHeight="1" spans="1:10">
      <c r="A474" s="51" t="s">
        <v>545</v>
      </c>
      <c r="B474" s="52" t="s">
        <v>1562</v>
      </c>
      <c r="C474" s="52" t="s">
        <v>716</v>
      </c>
      <c r="D474" s="52" t="s">
        <v>734</v>
      </c>
      <c r="E474" s="47" t="s">
        <v>1507</v>
      </c>
      <c r="F474" s="52" t="s">
        <v>697</v>
      </c>
      <c r="G474" s="47" t="s">
        <v>723</v>
      </c>
      <c r="H474" s="52" t="s">
        <v>714</v>
      </c>
      <c r="I474" s="52" t="s">
        <v>691</v>
      </c>
      <c r="J474" s="47" t="s">
        <v>1573</v>
      </c>
    </row>
    <row r="475" ht="42" customHeight="1" spans="1:10">
      <c r="A475" s="51" t="s">
        <v>545</v>
      </c>
      <c r="B475" s="52" t="s">
        <v>1562</v>
      </c>
      <c r="C475" s="52" t="s">
        <v>720</v>
      </c>
      <c r="D475" s="52" t="s">
        <v>721</v>
      </c>
      <c r="E475" s="47" t="s">
        <v>722</v>
      </c>
      <c r="F475" s="52" t="s">
        <v>697</v>
      </c>
      <c r="G475" s="47" t="s">
        <v>723</v>
      </c>
      <c r="H475" s="52" t="s">
        <v>714</v>
      </c>
      <c r="I475" s="52" t="s">
        <v>691</v>
      </c>
      <c r="J475" s="47" t="s">
        <v>1574</v>
      </c>
    </row>
    <row r="476" ht="45.75" customHeight="1" spans="1:10">
      <c r="A476" s="51" t="s">
        <v>575</v>
      </c>
      <c r="B476" s="52" t="s">
        <v>1575</v>
      </c>
      <c r="C476" s="52" t="s">
        <v>685</v>
      </c>
      <c r="D476" s="52" t="s">
        <v>686</v>
      </c>
      <c r="E476" s="47" t="s">
        <v>1423</v>
      </c>
      <c r="F476" s="52" t="s">
        <v>697</v>
      </c>
      <c r="G476" s="47" t="s">
        <v>220</v>
      </c>
      <c r="H476" s="52" t="s">
        <v>690</v>
      </c>
      <c r="I476" s="52" t="s">
        <v>691</v>
      </c>
      <c r="J476" s="47" t="s">
        <v>1576</v>
      </c>
    </row>
    <row r="477" ht="141.75" customHeight="1" spans="1:10">
      <c r="A477" s="51" t="s">
        <v>575</v>
      </c>
      <c r="B477" s="52" t="s">
        <v>1575</v>
      </c>
      <c r="C477" s="52" t="s">
        <v>685</v>
      </c>
      <c r="D477" s="52" t="s">
        <v>731</v>
      </c>
      <c r="E477" s="47" t="s">
        <v>1577</v>
      </c>
      <c r="F477" s="52" t="s">
        <v>688</v>
      </c>
      <c r="G477" s="47" t="s">
        <v>762</v>
      </c>
      <c r="H477" s="52" t="s">
        <v>714</v>
      </c>
      <c r="I477" s="52" t="s">
        <v>691</v>
      </c>
      <c r="J477" s="47" t="s">
        <v>1578</v>
      </c>
    </row>
    <row r="478" ht="33.75" customHeight="1" spans="1:10">
      <c r="A478" s="51" t="s">
        <v>575</v>
      </c>
      <c r="B478" s="52" t="s">
        <v>1575</v>
      </c>
      <c r="C478" s="52" t="s">
        <v>685</v>
      </c>
      <c r="D478" s="52" t="s">
        <v>731</v>
      </c>
      <c r="E478" s="47" t="s">
        <v>1507</v>
      </c>
      <c r="F478" s="52" t="s">
        <v>697</v>
      </c>
      <c r="G478" s="47" t="s">
        <v>723</v>
      </c>
      <c r="H478" s="52" t="s">
        <v>714</v>
      </c>
      <c r="I478" s="52" t="s">
        <v>691</v>
      </c>
      <c r="J478" s="47" t="s">
        <v>1579</v>
      </c>
    </row>
    <row r="479" ht="33.75" customHeight="1" spans="1:10">
      <c r="A479" s="51" t="s">
        <v>575</v>
      </c>
      <c r="B479" s="52" t="s">
        <v>1575</v>
      </c>
      <c r="C479" s="52" t="s">
        <v>685</v>
      </c>
      <c r="D479" s="52" t="s">
        <v>744</v>
      </c>
      <c r="E479" s="47" t="s">
        <v>1580</v>
      </c>
      <c r="F479" s="52" t="s">
        <v>688</v>
      </c>
      <c r="G479" s="47" t="s">
        <v>762</v>
      </c>
      <c r="H479" s="52" t="s">
        <v>714</v>
      </c>
      <c r="I479" s="52" t="s">
        <v>691</v>
      </c>
      <c r="J479" s="47" t="s">
        <v>1249</v>
      </c>
    </row>
    <row r="480" ht="135" customHeight="1" spans="1:10">
      <c r="A480" s="51" t="s">
        <v>575</v>
      </c>
      <c r="B480" s="52" t="s">
        <v>1575</v>
      </c>
      <c r="C480" s="52" t="s">
        <v>716</v>
      </c>
      <c r="D480" s="52" t="s">
        <v>717</v>
      </c>
      <c r="E480" s="47" t="s">
        <v>1251</v>
      </c>
      <c r="F480" s="52" t="s">
        <v>697</v>
      </c>
      <c r="G480" s="47" t="s">
        <v>742</v>
      </c>
      <c r="H480" s="52" t="s">
        <v>714</v>
      </c>
      <c r="I480" s="52" t="s">
        <v>691</v>
      </c>
      <c r="J480" s="47" t="s">
        <v>1581</v>
      </c>
    </row>
    <row r="481" ht="150.75" customHeight="1" spans="1:10">
      <c r="A481" s="51" t="s">
        <v>575</v>
      </c>
      <c r="B481" s="52" t="s">
        <v>1575</v>
      </c>
      <c r="C481" s="52" t="s">
        <v>720</v>
      </c>
      <c r="D481" s="52" t="s">
        <v>721</v>
      </c>
      <c r="E481" s="47" t="s">
        <v>782</v>
      </c>
      <c r="F481" s="52" t="s">
        <v>697</v>
      </c>
      <c r="G481" s="47" t="s">
        <v>723</v>
      </c>
      <c r="H481" s="52" t="s">
        <v>714</v>
      </c>
      <c r="I481" s="52" t="s">
        <v>691</v>
      </c>
      <c r="J481" s="47" t="s">
        <v>1358</v>
      </c>
    </row>
    <row r="482" ht="33.75" customHeight="1" spans="1:10">
      <c r="A482" s="51" t="s">
        <v>579</v>
      </c>
      <c r="B482" s="52" t="s">
        <v>1582</v>
      </c>
      <c r="C482" s="52" t="s">
        <v>685</v>
      </c>
      <c r="D482" s="52" t="s">
        <v>731</v>
      </c>
      <c r="E482" s="47" t="s">
        <v>1583</v>
      </c>
      <c r="F482" s="52" t="s">
        <v>697</v>
      </c>
      <c r="G482" s="47" t="s">
        <v>723</v>
      </c>
      <c r="H482" s="52" t="s">
        <v>714</v>
      </c>
      <c r="I482" s="52" t="s">
        <v>691</v>
      </c>
      <c r="J482" s="47" t="s">
        <v>1584</v>
      </c>
    </row>
    <row r="483" ht="33.75" customHeight="1" spans="1:10">
      <c r="A483" s="51" t="s">
        <v>579</v>
      </c>
      <c r="B483" s="52" t="s">
        <v>1582</v>
      </c>
      <c r="C483" s="52" t="s">
        <v>716</v>
      </c>
      <c r="D483" s="52" t="s">
        <v>734</v>
      </c>
      <c r="E483" s="47" t="s">
        <v>1585</v>
      </c>
      <c r="F483" s="52" t="s">
        <v>688</v>
      </c>
      <c r="G483" s="47" t="s">
        <v>762</v>
      </c>
      <c r="H483" s="52" t="s">
        <v>714</v>
      </c>
      <c r="I483" s="52" t="s">
        <v>691</v>
      </c>
      <c r="J483" s="47" t="s">
        <v>1586</v>
      </c>
    </row>
    <row r="484" ht="33.75" customHeight="1" spans="1:10">
      <c r="A484" s="51" t="s">
        <v>579</v>
      </c>
      <c r="B484" s="52" t="s">
        <v>1582</v>
      </c>
      <c r="C484" s="52" t="s">
        <v>720</v>
      </c>
      <c r="D484" s="52" t="s">
        <v>721</v>
      </c>
      <c r="E484" s="47" t="s">
        <v>1587</v>
      </c>
      <c r="F484" s="52" t="s">
        <v>697</v>
      </c>
      <c r="G484" s="47" t="s">
        <v>723</v>
      </c>
      <c r="H484" s="52" t="s">
        <v>714</v>
      </c>
      <c r="I484" s="52" t="s">
        <v>691</v>
      </c>
      <c r="J484" s="47" t="s">
        <v>1588</v>
      </c>
    </row>
    <row r="485" ht="44.25" customHeight="1" spans="1:10">
      <c r="A485" s="51" t="s">
        <v>565</v>
      </c>
      <c r="B485" s="52" t="s">
        <v>1589</v>
      </c>
      <c r="C485" s="52" t="s">
        <v>685</v>
      </c>
      <c r="D485" s="52" t="s">
        <v>686</v>
      </c>
      <c r="E485" s="47" t="s">
        <v>1414</v>
      </c>
      <c r="F485" s="52" t="s">
        <v>688</v>
      </c>
      <c r="G485" s="47" t="s">
        <v>1590</v>
      </c>
      <c r="H485" s="52" t="s">
        <v>850</v>
      </c>
      <c r="I485" s="52" t="s">
        <v>691</v>
      </c>
      <c r="J485" s="47" t="s">
        <v>1591</v>
      </c>
    </row>
    <row r="486" ht="33.75" customHeight="1" spans="1:10">
      <c r="A486" s="51" t="s">
        <v>565</v>
      </c>
      <c r="B486" s="52" t="s">
        <v>1589</v>
      </c>
      <c r="C486" s="52" t="s">
        <v>716</v>
      </c>
      <c r="D486" s="52" t="s">
        <v>734</v>
      </c>
      <c r="E486" s="47" t="s">
        <v>1592</v>
      </c>
      <c r="F486" s="52" t="s">
        <v>688</v>
      </c>
      <c r="G486" s="47" t="s">
        <v>1043</v>
      </c>
      <c r="H486" s="52"/>
      <c r="I486" s="52" t="s">
        <v>737</v>
      </c>
      <c r="J486" s="47" t="s">
        <v>1593</v>
      </c>
    </row>
    <row r="487" ht="33.75" customHeight="1" spans="1:10">
      <c r="A487" s="51" t="s">
        <v>565</v>
      </c>
      <c r="B487" s="52" t="s">
        <v>1589</v>
      </c>
      <c r="C487" s="52" t="s">
        <v>720</v>
      </c>
      <c r="D487" s="52" t="s">
        <v>721</v>
      </c>
      <c r="E487" s="47" t="s">
        <v>1045</v>
      </c>
      <c r="F487" s="52" t="s">
        <v>697</v>
      </c>
      <c r="G487" s="47" t="s">
        <v>723</v>
      </c>
      <c r="H487" s="52" t="s">
        <v>714</v>
      </c>
      <c r="I487" s="52" t="s">
        <v>691</v>
      </c>
      <c r="J487" s="47" t="s">
        <v>1594</v>
      </c>
    </row>
    <row r="488" ht="33.75" customHeight="1" spans="1:10">
      <c r="A488" s="47" t="s">
        <v>87</v>
      </c>
      <c r="B488" s="23"/>
      <c r="C488" s="23"/>
      <c r="D488" s="23"/>
      <c r="E488" s="23"/>
      <c r="F488" s="23"/>
      <c r="G488" s="23"/>
      <c r="H488" s="23"/>
      <c r="I488" s="23"/>
      <c r="J488" s="23"/>
    </row>
    <row r="489" ht="33.75" customHeight="1" spans="1:10">
      <c r="A489" s="51" t="s">
        <v>565</v>
      </c>
      <c r="B489" s="52" t="s">
        <v>1595</v>
      </c>
      <c r="C489" s="52" t="s">
        <v>685</v>
      </c>
      <c r="D489" s="52" t="s">
        <v>686</v>
      </c>
      <c r="E489" s="47" t="s">
        <v>1596</v>
      </c>
      <c r="F489" s="52" t="s">
        <v>688</v>
      </c>
      <c r="G489" s="47" t="s">
        <v>694</v>
      </c>
      <c r="H489" s="52" t="s">
        <v>850</v>
      </c>
      <c r="I489" s="52" t="s">
        <v>691</v>
      </c>
      <c r="J489" s="47" t="s">
        <v>1597</v>
      </c>
    </row>
    <row r="490" ht="33.75" customHeight="1" spans="1:10">
      <c r="A490" s="51" t="s">
        <v>565</v>
      </c>
      <c r="B490" s="52" t="s">
        <v>1595</v>
      </c>
      <c r="C490" s="52" t="s">
        <v>716</v>
      </c>
      <c r="D490" s="52" t="s">
        <v>734</v>
      </c>
      <c r="E490" s="47" t="s">
        <v>1417</v>
      </c>
      <c r="F490" s="52" t="s">
        <v>688</v>
      </c>
      <c r="G490" s="47" t="s">
        <v>762</v>
      </c>
      <c r="H490" s="52" t="s">
        <v>714</v>
      </c>
      <c r="I490" s="52" t="s">
        <v>691</v>
      </c>
      <c r="J490" s="47" t="s">
        <v>1598</v>
      </c>
    </row>
    <row r="491" ht="36" customHeight="1" spans="1:10">
      <c r="A491" s="51" t="s">
        <v>565</v>
      </c>
      <c r="B491" s="52" t="s">
        <v>1595</v>
      </c>
      <c r="C491" s="52" t="s">
        <v>720</v>
      </c>
      <c r="D491" s="52" t="s">
        <v>721</v>
      </c>
      <c r="E491" s="47" t="s">
        <v>1599</v>
      </c>
      <c r="F491" s="52" t="s">
        <v>697</v>
      </c>
      <c r="G491" s="47" t="s">
        <v>723</v>
      </c>
      <c r="H491" s="52" t="s">
        <v>714</v>
      </c>
      <c r="I491" s="52" t="s">
        <v>691</v>
      </c>
      <c r="J491" s="47" t="s">
        <v>1600</v>
      </c>
    </row>
    <row r="492" ht="33.75" customHeight="1" spans="1:10">
      <c r="A492" s="51" t="s">
        <v>575</v>
      </c>
      <c r="B492" s="52" t="s">
        <v>1601</v>
      </c>
      <c r="C492" s="52" t="s">
        <v>685</v>
      </c>
      <c r="D492" s="52" t="s">
        <v>686</v>
      </c>
      <c r="E492" s="47" t="s">
        <v>1602</v>
      </c>
      <c r="F492" s="52" t="s">
        <v>688</v>
      </c>
      <c r="G492" s="47" t="s">
        <v>1603</v>
      </c>
      <c r="H492" s="52" t="s">
        <v>698</v>
      </c>
      <c r="I492" s="52" t="s">
        <v>691</v>
      </c>
      <c r="J492" s="47" t="s">
        <v>1604</v>
      </c>
    </row>
    <row r="493" ht="33.75" customHeight="1" spans="1:10">
      <c r="A493" s="51" t="s">
        <v>575</v>
      </c>
      <c r="B493" s="52" t="s">
        <v>1601</v>
      </c>
      <c r="C493" s="52" t="s">
        <v>685</v>
      </c>
      <c r="D493" s="52" t="s">
        <v>686</v>
      </c>
      <c r="E493" s="47" t="s">
        <v>1490</v>
      </c>
      <c r="F493" s="52" t="s">
        <v>688</v>
      </c>
      <c r="G493" s="47" t="s">
        <v>1154</v>
      </c>
      <c r="H493" s="52" t="s">
        <v>698</v>
      </c>
      <c r="I493" s="52" t="s">
        <v>691</v>
      </c>
      <c r="J493" s="47" t="s">
        <v>1605</v>
      </c>
    </row>
    <row r="494" ht="33.75" customHeight="1" spans="1:10">
      <c r="A494" s="51" t="s">
        <v>575</v>
      </c>
      <c r="B494" s="52" t="s">
        <v>1601</v>
      </c>
      <c r="C494" s="52" t="s">
        <v>685</v>
      </c>
      <c r="D494" s="52" t="s">
        <v>731</v>
      </c>
      <c r="E494" s="47" t="s">
        <v>1606</v>
      </c>
      <c r="F494" s="52" t="s">
        <v>697</v>
      </c>
      <c r="G494" s="47" t="s">
        <v>723</v>
      </c>
      <c r="H494" s="52" t="s">
        <v>714</v>
      </c>
      <c r="I494" s="52" t="s">
        <v>691</v>
      </c>
      <c r="J494" s="47" t="s">
        <v>1607</v>
      </c>
    </row>
    <row r="495" ht="33.75" customHeight="1" spans="1:10">
      <c r="A495" s="51" t="s">
        <v>575</v>
      </c>
      <c r="B495" s="52" t="s">
        <v>1601</v>
      </c>
      <c r="C495" s="52" t="s">
        <v>685</v>
      </c>
      <c r="D495" s="52" t="s">
        <v>744</v>
      </c>
      <c r="E495" s="47" t="s">
        <v>1300</v>
      </c>
      <c r="F495" s="52" t="s">
        <v>1327</v>
      </c>
      <c r="G495" s="47" t="s">
        <v>1557</v>
      </c>
      <c r="H495" s="52" t="s">
        <v>1084</v>
      </c>
      <c r="I495" s="52" t="s">
        <v>691</v>
      </c>
      <c r="J495" s="47" t="s">
        <v>1443</v>
      </c>
    </row>
    <row r="496" ht="72" customHeight="1" spans="1:10">
      <c r="A496" s="51" t="s">
        <v>575</v>
      </c>
      <c r="B496" s="52" t="s">
        <v>1601</v>
      </c>
      <c r="C496" s="52" t="s">
        <v>716</v>
      </c>
      <c r="D496" s="52" t="s">
        <v>734</v>
      </c>
      <c r="E496" s="47" t="s">
        <v>1608</v>
      </c>
      <c r="F496" s="52" t="s">
        <v>697</v>
      </c>
      <c r="G496" s="47" t="s">
        <v>723</v>
      </c>
      <c r="H496" s="52" t="s">
        <v>714</v>
      </c>
      <c r="I496" s="52" t="s">
        <v>691</v>
      </c>
      <c r="J496" s="47" t="s">
        <v>1609</v>
      </c>
    </row>
    <row r="497" ht="87.75" customHeight="1" spans="1:10">
      <c r="A497" s="51" t="s">
        <v>575</v>
      </c>
      <c r="B497" s="52" t="s">
        <v>1601</v>
      </c>
      <c r="C497" s="52" t="s">
        <v>720</v>
      </c>
      <c r="D497" s="52" t="s">
        <v>721</v>
      </c>
      <c r="E497" s="47" t="s">
        <v>722</v>
      </c>
      <c r="F497" s="52" t="s">
        <v>697</v>
      </c>
      <c r="G497" s="47" t="s">
        <v>723</v>
      </c>
      <c r="H497" s="52" t="s">
        <v>714</v>
      </c>
      <c r="I497" s="52" t="s">
        <v>691</v>
      </c>
      <c r="J497" s="47" t="s">
        <v>1610</v>
      </c>
    </row>
    <row r="498" ht="33.75" customHeight="1" spans="1:10">
      <c r="A498" s="51" t="s">
        <v>545</v>
      </c>
      <c r="B498" s="52" t="s">
        <v>1611</v>
      </c>
      <c r="C498" s="52" t="s">
        <v>685</v>
      </c>
      <c r="D498" s="52" t="s">
        <v>686</v>
      </c>
      <c r="E498" s="47" t="s">
        <v>1612</v>
      </c>
      <c r="F498" s="52" t="s">
        <v>688</v>
      </c>
      <c r="G498" s="47" t="s">
        <v>1613</v>
      </c>
      <c r="H498" s="52" t="s">
        <v>698</v>
      </c>
      <c r="I498" s="52" t="s">
        <v>691</v>
      </c>
      <c r="J498" s="47" t="s">
        <v>1614</v>
      </c>
    </row>
    <row r="499" ht="33.75" customHeight="1" spans="1:10">
      <c r="A499" s="51" t="s">
        <v>545</v>
      </c>
      <c r="B499" s="52" t="s">
        <v>1615</v>
      </c>
      <c r="C499" s="52" t="s">
        <v>685</v>
      </c>
      <c r="D499" s="52" t="s">
        <v>686</v>
      </c>
      <c r="E499" s="47" t="s">
        <v>1616</v>
      </c>
      <c r="F499" s="52" t="s">
        <v>688</v>
      </c>
      <c r="G499" s="47" t="s">
        <v>219</v>
      </c>
      <c r="H499" s="52" t="s">
        <v>698</v>
      </c>
      <c r="I499" s="52" t="s">
        <v>691</v>
      </c>
      <c r="J499" s="47" t="s">
        <v>1617</v>
      </c>
    </row>
    <row r="500" ht="33.75" customHeight="1" spans="1:10">
      <c r="A500" s="51" t="s">
        <v>545</v>
      </c>
      <c r="B500" s="52" t="s">
        <v>1615</v>
      </c>
      <c r="C500" s="52" t="s">
        <v>685</v>
      </c>
      <c r="D500" s="52" t="s">
        <v>686</v>
      </c>
      <c r="E500" s="47" t="s">
        <v>1618</v>
      </c>
      <c r="F500" s="52" t="s">
        <v>688</v>
      </c>
      <c r="G500" s="47" t="s">
        <v>694</v>
      </c>
      <c r="H500" s="52" t="s">
        <v>698</v>
      </c>
      <c r="I500" s="52" t="s">
        <v>691</v>
      </c>
      <c r="J500" s="47" t="s">
        <v>1619</v>
      </c>
    </row>
    <row r="501" ht="33.75" customHeight="1" spans="1:10">
      <c r="A501" s="51" t="s">
        <v>545</v>
      </c>
      <c r="B501" s="52" t="s">
        <v>1615</v>
      </c>
      <c r="C501" s="52" t="s">
        <v>685</v>
      </c>
      <c r="D501" s="52" t="s">
        <v>686</v>
      </c>
      <c r="E501" s="47" t="s">
        <v>1620</v>
      </c>
      <c r="F501" s="52" t="s">
        <v>688</v>
      </c>
      <c r="G501" s="47" t="s">
        <v>910</v>
      </c>
      <c r="H501" s="52" t="s">
        <v>698</v>
      </c>
      <c r="I501" s="52" t="s">
        <v>691</v>
      </c>
      <c r="J501" s="47" t="s">
        <v>1621</v>
      </c>
    </row>
    <row r="502" ht="72" customHeight="1" spans="1:10">
      <c r="A502" s="51" t="s">
        <v>545</v>
      </c>
      <c r="B502" s="52" t="s">
        <v>1615</v>
      </c>
      <c r="C502" s="52" t="s">
        <v>685</v>
      </c>
      <c r="D502" s="52" t="s">
        <v>731</v>
      </c>
      <c r="E502" s="47" t="s">
        <v>1622</v>
      </c>
      <c r="F502" s="52" t="s">
        <v>688</v>
      </c>
      <c r="G502" s="47" t="s">
        <v>762</v>
      </c>
      <c r="H502" s="52" t="s">
        <v>714</v>
      </c>
      <c r="I502" s="52" t="s">
        <v>691</v>
      </c>
      <c r="J502" s="47" t="s">
        <v>1623</v>
      </c>
    </row>
    <row r="503" ht="33.75" customHeight="1" spans="1:10">
      <c r="A503" s="51" t="s">
        <v>545</v>
      </c>
      <c r="B503" s="52" t="s">
        <v>1615</v>
      </c>
      <c r="C503" s="52" t="s">
        <v>685</v>
      </c>
      <c r="D503" s="52" t="s">
        <v>744</v>
      </c>
      <c r="E503" s="47" t="s">
        <v>1624</v>
      </c>
      <c r="F503" s="52" t="s">
        <v>1327</v>
      </c>
      <c r="G503" s="47" t="s">
        <v>876</v>
      </c>
      <c r="H503" s="52" t="s">
        <v>1084</v>
      </c>
      <c r="I503" s="52" t="s">
        <v>691</v>
      </c>
      <c r="J503" s="47" t="s">
        <v>1443</v>
      </c>
    </row>
    <row r="504" ht="63" customHeight="1" spans="1:10">
      <c r="A504" s="51" t="s">
        <v>545</v>
      </c>
      <c r="B504" s="52" t="s">
        <v>1615</v>
      </c>
      <c r="C504" s="52" t="s">
        <v>716</v>
      </c>
      <c r="D504" s="52" t="s">
        <v>734</v>
      </c>
      <c r="E504" s="47" t="s">
        <v>1625</v>
      </c>
      <c r="F504" s="52" t="s">
        <v>697</v>
      </c>
      <c r="G504" s="47" t="s">
        <v>723</v>
      </c>
      <c r="H504" s="52" t="s">
        <v>714</v>
      </c>
      <c r="I504" s="52" t="s">
        <v>691</v>
      </c>
      <c r="J504" s="47" t="s">
        <v>1626</v>
      </c>
    </row>
    <row r="505" ht="50.25" customHeight="1" spans="1:10">
      <c r="A505" s="51" t="s">
        <v>545</v>
      </c>
      <c r="B505" s="52" t="s">
        <v>1615</v>
      </c>
      <c r="C505" s="52" t="s">
        <v>720</v>
      </c>
      <c r="D505" s="52" t="s">
        <v>721</v>
      </c>
      <c r="E505" s="47" t="s">
        <v>1627</v>
      </c>
      <c r="F505" s="52" t="s">
        <v>697</v>
      </c>
      <c r="G505" s="47" t="s">
        <v>723</v>
      </c>
      <c r="H505" s="52" t="s">
        <v>714</v>
      </c>
      <c r="I505" s="52" t="s">
        <v>691</v>
      </c>
      <c r="J505" s="47" t="s">
        <v>1628</v>
      </c>
    </row>
    <row r="506" ht="33.75" customHeight="1" spans="1:10">
      <c r="A506" s="51" t="s">
        <v>573</v>
      </c>
      <c r="B506" s="52" t="s">
        <v>1629</v>
      </c>
      <c r="C506" s="52" t="s">
        <v>685</v>
      </c>
      <c r="D506" s="52" t="s">
        <v>686</v>
      </c>
      <c r="E506" s="47" t="s">
        <v>1602</v>
      </c>
      <c r="F506" s="52" t="s">
        <v>688</v>
      </c>
      <c r="G506" s="47" t="s">
        <v>1603</v>
      </c>
      <c r="H506" s="52" t="s">
        <v>698</v>
      </c>
      <c r="I506" s="52" t="s">
        <v>691</v>
      </c>
      <c r="J506" s="47" t="s">
        <v>1630</v>
      </c>
    </row>
    <row r="507" ht="36.75" customHeight="1" spans="1:10">
      <c r="A507" s="51" t="s">
        <v>573</v>
      </c>
      <c r="B507" s="52" t="s">
        <v>1631</v>
      </c>
      <c r="C507" s="52" t="s">
        <v>685</v>
      </c>
      <c r="D507" s="52" t="s">
        <v>686</v>
      </c>
      <c r="E507" s="47" t="s">
        <v>1490</v>
      </c>
      <c r="F507" s="52" t="s">
        <v>688</v>
      </c>
      <c r="G507" s="47" t="s">
        <v>1154</v>
      </c>
      <c r="H507" s="52" t="s">
        <v>698</v>
      </c>
      <c r="I507" s="52" t="s">
        <v>691</v>
      </c>
      <c r="J507" s="47" t="s">
        <v>1632</v>
      </c>
    </row>
    <row r="508" ht="63" customHeight="1" spans="1:10">
      <c r="A508" s="51" t="s">
        <v>573</v>
      </c>
      <c r="B508" s="52" t="s">
        <v>1631</v>
      </c>
      <c r="C508" s="52" t="s">
        <v>685</v>
      </c>
      <c r="D508" s="52" t="s">
        <v>686</v>
      </c>
      <c r="E508" s="47" t="s">
        <v>1633</v>
      </c>
      <c r="F508" s="52" t="s">
        <v>697</v>
      </c>
      <c r="G508" s="47" t="s">
        <v>713</v>
      </c>
      <c r="H508" s="52" t="s">
        <v>714</v>
      </c>
      <c r="I508" s="52" t="s">
        <v>691</v>
      </c>
      <c r="J508" s="47" t="s">
        <v>1634</v>
      </c>
    </row>
    <row r="509" ht="33.75" customHeight="1" spans="1:10">
      <c r="A509" s="51" t="s">
        <v>573</v>
      </c>
      <c r="B509" s="52" t="s">
        <v>1631</v>
      </c>
      <c r="C509" s="52" t="s">
        <v>685</v>
      </c>
      <c r="D509" s="52" t="s">
        <v>731</v>
      </c>
      <c r="E509" s="47" t="s">
        <v>1606</v>
      </c>
      <c r="F509" s="52" t="s">
        <v>697</v>
      </c>
      <c r="G509" s="47" t="s">
        <v>723</v>
      </c>
      <c r="H509" s="52" t="s">
        <v>714</v>
      </c>
      <c r="I509" s="52" t="s">
        <v>691</v>
      </c>
      <c r="J509" s="47" t="s">
        <v>1635</v>
      </c>
    </row>
    <row r="510" ht="87" customHeight="1" spans="1:10">
      <c r="A510" s="51" t="s">
        <v>573</v>
      </c>
      <c r="B510" s="52" t="s">
        <v>1631</v>
      </c>
      <c r="C510" s="52" t="s">
        <v>685</v>
      </c>
      <c r="D510" s="52" t="s">
        <v>731</v>
      </c>
      <c r="E510" s="47" t="s">
        <v>1636</v>
      </c>
      <c r="F510" s="52" t="s">
        <v>697</v>
      </c>
      <c r="G510" s="47" t="s">
        <v>713</v>
      </c>
      <c r="H510" s="52" t="s">
        <v>714</v>
      </c>
      <c r="I510" s="52" t="s">
        <v>691</v>
      </c>
      <c r="J510" s="47" t="s">
        <v>1637</v>
      </c>
    </row>
    <row r="511" ht="75" customHeight="1" spans="1:10">
      <c r="A511" s="51" t="s">
        <v>573</v>
      </c>
      <c r="B511" s="52" t="s">
        <v>1631</v>
      </c>
      <c r="C511" s="52" t="s">
        <v>685</v>
      </c>
      <c r="D511" s="52" t="s">
        <v>744</v>
      </c>
      <c r="E511" s="47" t="s">
        <v>1638</v>
      </c>
      <c r="F511" s="52" t="s">
        <v>697</v>
      </c>
      <c r="G511" s="47" t="s">
        <v>723</v>
      </c>
      <c r="H511" s="52" t="s">
        <v>714</v>
      </c>
      <c r="I511" s="52" t="s">
        <v>691</v>
      </c>
      <c r="J511" s="47" t="s">
        <v>1626</v>
      </c>
    </row>
    <row r="512" ht="57.75" customHeight="1" spans="1:10">
      <c r="A512" s="51" t="s">
        <v>573</v>
      </c>
      <c r="B512" s="52" t="s">
        <v>1631</v>
      </c>
      <c r="C512" s="52" t="s">
        <v>716</v>
      </c>
      <c r="D512" s="52" t="s">
        <v>734</v>
      </c>
      <c r="E512" s="47" t="s">
        <v>1608</v>
      </c>
      <c r="F512" s="52" t="s">
        <v>697</v>
      </c>
      <c r="G512" s="47" t="s">
        <v>723</v>
      </c>
      <c r="H512" s="52" t="s">
        <v>714</v>
      </c>
      <c r="I512" s="52" t="s">
        <v>691</v>
      </c>
      <c r="J512" s="47" t="s">
        <v>1639</v>
      </c>
    </row>
    <row r="513" ht="90" customHeight="1" spans="1:10">
      <c r="A513" s="51" t="s">
        <v>573</v>
      </c>
      <c r="B513" s="52" t="s">
        <v>1631</v>
      </c>
      <c r="C513" s="52" t="s">
        <v>720</v>
      </c>
      <c r="D513" s="52" t="s">
        <v>721</v>
      </c>
      <c r="E513" s="47" t="s">
        <v>722</v>
      </c>
      <c r="F513" s="52" t="s">
        <v>697</v>
      </c>
      <c r="G513" s="47" t="s">
        <v>723</v>
      </c>
      <c r="H513" s="52" t="s">
        <v>714</v>
      </c>
      <c r="I513" s="52" t="s">
        <v>691</v>
      </c>
      <c r="J513" s="47" t="s">
        <v>1640</v>
      </c>
    </row>
    <row r="514" ht="33.75" customHeight="1" spans="1:10">
      <c r="A514" s="47" t="s">
        <v>89</v>
      </c>
      <c r="B514" s="23"/>
      <c r="C514" s="23"/>
      <c r="D514" s="23"/>
      <c r="E514" s="23"/>
      <c r="F514" s="23"/>
      <c r="G514" s="23"/>
      <c r="H514" s="23"/>
      <c r="I514" s="23"/>
      <c r="J514" s="23"/>
    </row>
    <row r="515" ht="75.75" customHeight="1" spans="1:10">
      <c r="A515" s="51" t="s">
        <v>575</v>
      </c>
      <c r="B515" s="52" t="s">
        <v>1641</v>
      </c>
      <c r="C515" s="52" t="s">
        <v>685</v>
      </c>
      <c r="D515" s="52" t="s">
        <v>686</v>
      </c>
      <c r="E515" s="47" t="s">
        <v>1642</v>
      </c>
      <c r="F515" s="52" t="s">
        <v>697</v>
      </c>
      <c r="G515" s="47" t="s">
        <v>219</v>
      </c>
      <c r="H515" s="52" t="s">
        <v>698</v>
      </c>
      <c r="I515" s="52" t="s">
        <v>691</v>
      </c>
      <c r="J515" s="47" t="s">
        <v>1643</v>
      </c>
    </row>
    <row r="516" ht="69" customHeight="1" spans="1:10">
      <c r="A516" s="51" t="s">
        <v>575</v>
      </c>
      <c r="B516" s="52" t="s">
        <v>1644</v>
      </c>
      <c r="C516" s="52" t="s">
        <v>716</v>
      </c>
      <c r="D516" s="52" t="s">
        <v>734</v>
      </c>
      <c r="E516" s="47" t="s">
        <v>1251</v>
      </c>
      <c r="F516" s="52" t="s">
        <v>697</v>
      </c>
      <c r="G516" s="47" t="s">
        <v>723</v>
      </c>
      <c r="H516" s="52" t="s">
        <v>714</v>
      </c>
      <c r="I516" s="52" t="s">
        <v>691</v>
      </c>
      <c r="J516" s="47" t="s">
        <v>1645</v>
      </c>
    </row>
    <row r="517" ht="96" customHeight="1" spans="1:10">
      <c r="A517" s="51" t="s">
        <v>575</v>
      </c>
      <c r="B517" s="52" t="s">
        <v>1644</v>
      </c>
      <c r="C517" s="52" t="s">
        <v>720</v>
      </c>
      <c r="D517" s="52" t="s">
        <v>721</v>
      </c>
      <c r="E517" s="47" t="s">
        <v>782</v>
      </c>
      <c r="F517" s="52" t="s">
        <v>697</v>
      </c>
      <c r="G517" s="47" t="s">
        <v>723</v>
      </c>
      <c r="H517" s="52" t="s">
        <v>714</v>
      </c>
      <c r="I517" s="52" t="s">
        <v>691</v>
      </c>
      <c r="J517" s="47" t="s">
        <v>1646</v>
      </c>
    </row>
    <row r="518" ht="33.75" customHeight="1" spans="1:10">
      <c r="A518" s="51" t="s">
        <v>573</v>
      </c>
      <c r="B518" s="52" t="s">
        <v>1647</v>
      </c>
      <c r="C518" s="52" t="s">
        <v>685</v>
      </c>
      <c r="D518" s="52" t="s">
        <v>686</v>
      </c>
      <c r="E518" s="47" t="s">
        <v>1286</v>
      </c>
      <c r="F518" s="52" t="s">
        <v>688</v>
      </c>
      <c r="G518" s="47" t="s">
        <v>1648</v>
      </c>
      <c r="H518" s="52" t="s">
        <v>698</v>
      </c>
      <c r="I518" s="52" t="s">
        <v>691</v>
      </c>
      <c r="J518" s="47" t="s">
        <v>1649</v>
      </c>
    </row>
    <row r="519" ht="33.75" customHeight="1" spans="1:10">
      <c r="A519" s="51" t="s">
        <v>573</v>
      </c>
      <c r="B519" s="52" t="s">
        <v>1650</v>
      </c>
      <c r="C519" s="52" t="s">
        <v>685</v>
      </c>
      <c r="D519" s="52" t="s">
        <v>686</v>
      </c>
      <c r="E519" s="47" t="s">
        <v>1280</v>
      </c>
      <c r="F519" s="52" t="s">
        <v>688</v>
      </c>
      <c r="G519" s="47" t="s">
        <v>218</v>
      </c>
      <c r="H519" s="52" t="s">
        <v>698</v>
      </c>
      <c r="I519" s="52" t="s">
        <v>691</v>
      </c>
      <c r="J519" s="47" t="s">
        <v>1651</v>
      </c>
    </row>
    <row r="520" ht="33.75" customHeight="1" spans="1:10">
      <c r="A520" s="51" t="s">
        <v>573</v>
      </c>
      <c r="B520" s="52" t="s">
        <v>1650</v>
      </c>
      <c r="C520" s="52" t="s">
        <v>685</v>
      </c>
      <c r="D520" s="52" t="s">
        <v>686</v>
      </c>
      <c r="E520" s="47" t="s">
        <v>1284</v>
      </c>
      <c r="F520" s="52" t="s">
        <v>688</v>
      </c>
      <c r="G520" s="47" t="s">
        <v>1652</v>
      </c>
      <c r="H520" s="52" t="s">
        <v>698</v>
      </c>
      <c r="I520" s="52" t="s">
        <v>691</v>
      </c>
      <c r="J520" s="47" t="s">
        <v>1653</v>
      </c>
    </row>
    <row r="521" ht="65.25" customHeight="1" spans="1:10">
      <c r="A521" s="51" t="s">
        <v>573</v>
      </c>
      <c r="B521" s="52" t="s">
        <v>1650</v>
      </c>
      <c r="C521" s="52" t="s">
        <v>685</v>
      </c>
      <c r="D521" s="52" t="s">
        <v>686</v>
      </c>
      <c r="E521" s="47" t="s">
        <v>1232</v>
      </c>
      <c r="F521" s="52" t="s">
        <v>697</v>
      </c>
      <c r="G521" s="47" t="s">
        <v>762</v>
      </c>
      <c r="H521" s="52" t="s">
        <v>698</v>
      </c>
      <c r="I521" s="52" t="s">
        <v>691</v>
      </c>
      <c r="J521" s="47" t="s">
        <v>1654</v>
      </c>
    </row>
    <row r="522" ht="33.75" customHeight="1" spans="1:10">
      <c r="A522" s="51" t="s">
        <v>573</v>
      </c>
      <c r="B522" s="52" t="s">
        <v>1650</v>
      </c>
      <c r="C522" s="52" t="s">
        <v>685</v>
      </c>
      <c r="D522" s="52" t="s">
        <v>731</v>
      </c>
      <c r="E522" s="47" t="s">
        <v>1320</v>
      </c>
      <c r="F522" s="52" t="s">
        <v>697</v>
      </c>
      <c r="G522" s="47" t="s">
        <v>723</v>
      </c>
      <c r="H522" s="52" t="s">
        <v>714</v>
      </c>
      <c r="I522" s="52" t="s">
        <v>691</v>
      </c>
      <c r="J522" s="47" t="s">
        <v>1486</v>
      </c>
    </row>
    <row r="523" ht="53.25" customHeight="1" spans="1:10">
      <c r="A523" s="51" t="s">
        <v>573</v>
      </c>
      <c r="B523" s="52" t="s">
        <v>1650</v>
      </c>
      <c r="C523" s="52" t="s">
        <v>685</v>
      </c>
      <c r="D523" s="52" t="s">
        <v>731</v>
      </c>
      <c r="E523" s="47" t="s">
        <v>1322</v>
      </c>
      <c r="F523" s="52" t="s">
        <v>697</v>
      </c>
      <c r="G523" s="47" t="s">
        <v>723</v>
      </c>
      <c r="H523" s="52" t="s">
        <v>714</v>
      </c>
      <c r="I523" s="52" t="s">
        <v>691</v>
      </c>
      <c r="J523" s="47" t="s">
        <v>1655</v>
      </c>
    </row>
    <row r="524" ht="33.75" customHeight="1" spans="1:10">
      <c r="A524" s="51" t="s">
        <v>573</v>
      </c>
      <c r="B524" s="52" t="s">
        <v>1650</v>
      </c>
      <c r="C524" s="52" t="s">
        <v>716</v>
      </c>
      <c r="D524" s="52" t="s">
        <v>734</v>
      </c>
      <c r="E524" s="47" t="s">
        <v>1348</v>
      </c>
      <c r="F524" s="52" t="s">
        <v>697</v>
      </c>
      <c r="G524" s="47" t="s">
        <v>723</v>
      </c>
      <c r="H524" s="52" t="s">
        <v>714</v>
      </c>
      <c r="I524" s="52" t="s">
        <v>691</v>
      </c>
      <c r="J524" s="47" t="s">
        <v>1409</v>
      </c>
    </row>
    <row r="525" ht="33.75" customHeight="1" spans="1:10">
      <c r="A525" s="51" t="s">
        <v>573</v>
      </c>
      <c r="B525" s="52" t="s">
        <v>1650</v>
      </c>
      <c r="C525" s="52" t="s">
        <v>716</v>
      </c>
      <c r="D525" s="52" t="s">
        <v>717</v>
      </c>
      <c r="E525" s="47" t="s">
        <v>1331</v>
      </c>
      <c r="F525" s="52" t="s">
        <v>697</v>
      </c>
      <c r="G525" s="47" t="s">
        <v>910</v>
      </c>
      <c r="H525" s="52" t="s">
        <v>834</v>
      </c>
      <c r="I525" s="52" t="s">
        <v>691</v>
      </c>
      <c r="J525" s="47" t="s">
        <v>1460</v>
      </c>
    </row>
    <row r="526" ht="90" customHeight="1" spans="1:10">
      <c r="A526" s="51" t="s">
        <v>573</v>
      </c>
      <c r="B526" s="52" t="s">
        <v>1650</v>
      </c>
      <c r="C526" s="52" t="s">
        <v>720</v>
      </c>
      <c r="D526" s="52" t="s">
        <v>721</v>
      </c>
      <c r="E526" s="47" t="s">
        <v>722</v>
      </c>
      <c r="F526" s="52" t="s">
        <v>697</v>
      </c>
      <c r="G526" s="47" t="s">
        <v>723</v>
      </c>
      <c r="H526" s="52" t="s">
        <v>714</v>
      </c>
      <c r="I526" s="52" t="s">
        <v>691</v>
      </c>
      <c r="J526" s="47" t="s">
        <v>1537</v>
      </c>
    </row>
    <row r="527" ht="57" customHeight="1" spans="1:10">
      <c r="A527" s="51" t="s">
        <v>565</v>
      </c>
      <c r="B527" s="52" t="s">
        <v>1656</v>
      </c>
      <c r="C527" s="52" t="s">
        <v>685</v>
      </c>
      <c r="D527" s="52" t="s">
        <v>686</v>
      </c>
      <c r="E527" s="47" t="s">
        <v>1657</v>
      </c>
      <c r="F527" s="52" t="s">
        <v>688</v>
      </c>
      <c r="G527" s="47" t="s">
        <v>1191</v>
      </c>
      <c r="H527" s="52" t="s">
        <v>714</v>
      </c>
      <c r="I527" s="52" t="s">
        <v>691</v>
      </c>
      <c r="J527" s="47" t="s">
        <v>1658</v>
      </c>
    </row>
    <row r="528" ht="33.75" customHeight="1" spans="1:10">
      <c r="A528" s="51" t="s">
        <v>565</v>
      </c>
      <c r="B528" s="52" t="s">
        <v>1656</v>
      </c>
      <c r="C528" s="52" t="s">
        <v>716</v>
      </c>
      <c r="D528" s="52" t="s">
        <v>734</v>
      </c>
      <c r="E528" s="47" t="s">
        <v>1592</v>
      </c>
      <c r="F528" s="52" t="s">
        <v>688</v>
      </c>
      <c r="G528" s="47" t="s">
        <v>1043</v>
      </c>
      <c r="H528" s="52"/>
      <c r="I528" s="52" t="s">
        <v>737</v>
      </c>
      <c r="J528" s="47" t="s">
        <v>1593</v>
      </c>
    </row>
    <row r="529" ht="33.75" customHeight="1" spans="1:10">
      <c r="A529" s="51" t="s">
        <v>565</v>
      </c>
      <c r="B529" s="52" t="s">
        <v>1656</v>
      </c>
      <c r="C529" s="52" t="s">
        <v>720</v>
      </c>
      <c r="D529" s="52" t="s">
        <v>721</v>
      </c>
      <c r="E529" s="47" t="s">
        <v>722</v>
      </c>
      <c r="F529" s="52" t="s">
        <v>697</v>
      </c>
      <c r="G529" s="47" t="s">
        <v>723</v>
      </c>
      <c r="H529" s="52" t="s">
        <v>714</v>
      </c>
      <c r="I529" s="52" t="s">
        <v>691</v>
      </c>
      <c r="J529" s="47" t="s">
        <v>1659</v>
      </c>
    </row>
    <row r="530" ht="33.75" customHeight="1" spans="1:10">
      <c r="A530" s="51" t="s">
        <v>545</v>
      </c>
      <c r="B530" s="52" t="s">
        <v>1660</v>
      </c>
      <c r="C530" s="52" t="s">
        <v>685</v>
      </c>
      <c r="D530" s="52" t="s">
        <v>686</v>
      </c>
      <c r="E530" s="47" t="s">
        <v>1286</v>
      </c>
      <c r="F530" s="52" t="s">
        <v>688</v>
      </c>
      <c r="G530" s="47" t="s">
        <v>1661</v>
      </c>
      <c r="H530" s="52" t="s">
        <v>698</v>
      </c>
      <c r="I530" s="52" t="s">
        <v>691</v>
      </c>
      <c r="J530" s="47" t="s">
        <v>1662</v>
      </c>
    </row>
    <row r="531" ht="45" customHeight="1" spans="1:10">
      <c r="A531" s="51" t="s">
        <v>545</v>
      </c>
      <c r="B531" s="52" t="s">
        <v>1660</v>
      </c>
      <c r="C531" s="52" t="s">
        <v>685</v>
      </c>
      <c r="D531" s="52" t="s">
        <v>686</v>
      </c>
      <c r="E531" s="47" t="s">
        <v>1284</v>
      </c>
      <c r="F531" s="52" t="s">
        <v>688</v>
      </c>
      <c r="G531" s="47" t="s">
        <v>825</v>
      </c>
      <c r="H531" s="52" t="s">
        <v>698</v>
      </c>
      <c r="I531" s="52" t="s">
        <v>691</v>
      </c>
      <c r="J531" s="47" t="s">
        <v>1663</v>
      </c>
    </row>
    <row r="532" ht="68.25" customHeight="1" spans="1:10">
      <c r="A532" s="51" t="s">
        <v>545</v>
      </c>
      <c r="B532" s="52" t="s">
        <v>1660</v>
      </c>
      <c r="C532" s="52" t="s">
        <v>685</v>
      </c>
      <c r="D532" s="52" t="s">
        <v>686</v>
      </c>
      <c r="E532" s="47" t="s">
        <v>1232</v>
      </c>
      <c r="F532" s="52" t="s">
        <v>688</v>
      </c>
      <c r="G532" s="47" t="s">
        <v>762</v>
      </c>
      <c r="H532" s="52" t="s">
        <v>1281</v>
      </c>
      <c r="I532" s="52" t="s">
        <v>691</v>
      </c>
      <c r="J532" s="47" t="s">
        <v>1654</v>
      </c>
    </row>
    <row r="533" ht="35.25" customHeight="1" spans="1:10">
      <c r="A533" s="51" t="s">
        <v>545</v>
      </c>
      <c r="B533" s="52" t="s">
        <v>1660</v>
      </c>
      <c r="C533" s="52" t="s">
        <v>685</v>
      </c>
      <c r="D533" s="52" t="s">
        <v>731</v>
      </c>
      <c r="E533" s="47" t="s">
        <v>1441</v>
      </c>
      <c r="F533" s="52" t="s">
        <v>697</v>
      </c>
      <c r="G533" s="47" t="s">
        <v>723</v>
      </c>
      <c r="H533" s="52" t="s">
        <v>714</v>
      </c>
      <c r="I533" s="52" t="s">
        <v>691</v>
      </c>
      <c r="J533" s="47" t="s">
        <v>1375</v>
      </c>
    </row>
    <row r="534" ht="54" customHeight="1" spans="1:10">
      <c r="A534" s="51" t="s">
        <v>545</v>
      </c>
      <c r="B534" s="52" t="s">
        <v>1660</v>
      </c>
      <c r="C534" s="52" t="s">
        <v>685</v>
      </c>
      <c r="D534" s="52" t="s">
        <v>731</v>
      </c>
      <c r="E534" s="47" t="s">
        <v>1322</v>
      </c>
      <c r="F534" s="52" t="s">
        <v>697</v>
      </c>
      <c r="G534" s="47" t="s">
        <v>723</v>
      </c>
      <c r="H534" s="52" t="s">
        <v>714</v>
      </c>
      <c r="I534" s="52" t="s">
        <v>691</v>
      </c>
      <c r="J534" s="47" t="s">
        <v>1655</v>
      </c>
    </row>
    <row r="535" ht="129" customHeight="1" spans="1:10">
      <c r="A535" s="51" t="s">
        <v>545</v>
      </c>
      <c r="B535" s="52" t="s">
        <v>1660</v>
      </c>
      <c r="C535" s="52" t="s">
        <v>685</v>
      </c>
      <c r="D535" s="52" t="s">
        <v>731</v>
      </c>
      <c r="E535" s="47" t="s">
        <v>1664</v>
      </c>
      <c r="F535" s="52" t="s">
        <v>697</v>
      </c>
      <c r="G535" s="47" t="s">
        <v>1244</v>
      </c>
      <c r="H535" s="52" t="s">
        <v>714</v>
      </c>
      <c r="I535" s="52" t="s">
        <v>691</v>
      </c>
      <c r="J535" s="47" t="s">
        <v>1665</v>
      </c>
    </row>
    <row r="536" ht="60" customHeight="1" spans="1:10">
      <c r="A536" s="51" t="s">
        <v>545</v>
      </c>
      <c r="B536" s="52" t="s">
        <v>1660</v>
      </c>
      <c r="C536" s="52" t="s">
        <v>716</v>
      </c>
      <c r="D536" s="52" t="s">
        <v>734</v>
      </c>
      <c r="E536" s="47" t="s">
        <v>1348</v>
      </c>
      <c r="F536" s="52" t="s">
        <v>697</v>
      </c>
      <c r="G536" s="47" t="s">
        <v>723</v>
      </c>
      <c r="H536" s="52" t="s">
        <v>714</v>
      </c>
      <c r="I536" s="52" t="s">
        <v>691</v>
      </c>
      <c r="J536" s="47" t="s">
        <v>1409</v>
      </c>
    </row>
    <row r="537" ht="72" customHeight="1" spans="1:10">
      <c r="A537" s="51" t="s">
        <v>545</v>
      </c>
      <c r="B537" s="52" t="s">
        <v>1660</v>
      </c>
      <c r="C537" s="52" t="s">
        <v>716</v>
      </c>
      <c r="D537" s="52" t="s">
        <v>734</v>
      </c>
      <c r="E537" s="47" t="s">
        <v>1243</v>
      </c>
      <c r="F537" s="52" t="s">
        <v>697</v>
      </c>
      <c r="G537" s="47" t="s">
        <v>1244</v>
      </c>
      <c r="H537" s="52" t="s">
        <v>714</v>
      </c>
      <c r="I537" s="52" t="s">
        <v>691</v>
      </c>
      <c r="J537" s="47" t="s">
        <v>1524</v>
      </c>
    </row>
    <row r="538" ht="39" customHeight="1" spans="1:10">
      <c r="A538" s="51" t="s">
        <v>545</v>
      </c>
      <c r="B538" s="52" t="s">
        <v>1660</v>
      </c>
      <c r="C538" s="52" t="s">
        <v>720</v>
      </c>
      <c r="D538" s="52" t="s">
        <v>721</v>
      </c>
      <c r="E538" s="47" t="s">
        <v>722</v>
      </c>
      <c r="F538" s="52" t="s">
        <v>697</v>
      </c>
      <c r="G538" s="47" t="s">
        <v>723</v>
      </c>
      <c r="H538" s="52" t="s">
        <v>714</v>
      </c>
      <c r="I538" s="52" t="s">
        <v>691</v>
      </c>
      <c r="J538" s="47" t="s">
        <v>1293</v>
      </c>
    </row>
    <row r="539" ht="33.75" customHeight="1" spans="1:10">
      <c r="A539" s="47" t="s">
        <v>91</v>
      </c>
      <c r="B539" s="23"/>
      <c r="C539" s="23"/>
      <c r="D539" s="23"/>
      <c r="E539" s="23"/>
      <c r="F539" s="23"/>
      <c r="G539" s="23"/>
      <c r="H539" s="23"/>
      <c r="I539" s="23"/>
      <c r="J539" s="23"/>
    </row>
    <row r="540" ht="33.75" customHeight="1" spans="1:10">
      <c r="A540" s="51" t="s">
        <v>579</v>
      </c>
      <c r="B540" s="52" t="s">
        <v>1666</v>
      </c>
      <c r="C540" s="52" t="s">
        <v>685</v>
      </c>
      <c r="D540" s="52" t="s">
        <v>686</v>
      </c>
      <c r="E540" s="47" t="s">
        <v>1667</v>
      </c>
      <c r="F540" s="52" t="s">
        <v>697</v>
      </c>
      <c r="G540" s="47" t="s">
        <v>689</v>
      </c>
      <c r="H540" s="52" t="s">
        <v>690</v>
      </c>
      <c r="I540" s="52" t="s">
        <v>691</v>
      </c>
      <c r="J540" s="47" t="s">
        <v>1668</v>
      </c>
    </row>
    <row r="541" ht="33.75" customHeight="1" spans="1:10">
      <c r="A541" s="51" t="s">
        <v>579</v>
      </c>
      <c r="B541" s="52" t="s">
        <v>1666</v>
      </c>
      <c r="C541" s="52" t="s">
        <v>716</v>
      </c>
      <c r="D541" s="52" t="s">
        <v>717</v>
      </c>
      <c r="E541" s="47" t="s">
        <v>1669</v>
      </c>
      <c r="F541" s="52" t="s">
        <v>688</v>
      </c>
      <c r="G541" s="47" t="s">
        <v>694</v>
      </c>
      <c r="H541" s="52" t="s">
        <v>953</v>
      </c>
      <c r="I541" s="52" t="s">
        <v>691</v>
      </c>
      <c r="J541" s="47" t="s">
        <v>1670</v>
      </c>
    </row>
    <row r="542" ht="33.75" customHeight="1" spans="1:10">
      <c r="A542" s="51" t="s">
        <v>579</v>
      </c>
      <c r="B542" s="52" t="s">
        <v>1666</v>
      </c>
      <c r="C542" s="52" t="s">
        <v>720</v>
      </c>
      <c r="D542" s="52" t="s">
        <v>721</v>
      </c>
      <c r="E542" s="47" t="s">
        <v>721</v>
      </c>
      <c r="F542" s="52" t="s">
        <v>697</v>
      </c>
      <c r="G542" s="47" t="s">
        <v>723</v>
      </c>
      <c r="H542" s="52" t="s">
        <v>714</v>
      </c>
      <c r="I542" s="52" t="s">
        <v>691</v>
      </c>
      <c r="J542" s="47" t="s">
        <v>1671</v>
      </c>
    </row>
    <row r="543" ht="44.25" customHeight="1" spans="1:10">
      <c r="A543" s="51" t="s">
        <v>545</v>
      </c>
      <c r="B543" s="52" t="s">
        <v>1672</v>
      </c>
      <c r="C543" s="52" t="s">
        <v>685</v>
      </c>
      <c r="D543" s="52" t="s">
        <v>686</v>
      </c>
      <c r="E543" s="47" t="s">
        <v>1673</v>
      </c>
      <c r="F543" s="52" t="s">
        <v>697</v>
      </c>
      <c r="G543" s="47" t="s">
        <v>220</v>
      </c>
      <c r="H543" s="52" t="s">
        <v>1564</v>
      </c>
      <c r="I543" s="52" t="s">
        <v>691</v>
      </c>
      <c r="J543" s="47" t="s">
        <v>1674</v>
      </c>
    </row>
    <row r="544" ht="75" customHeight="1" spans="1:10">
      <c r="A544" s="51" t="s">
        <v>545</v>
      </c>
      <c r="B544" s="52" t="s">
        <v>1675</v>
      </c>
      <c r="C544" s="52" t="s">
        <v>685</v>
      </c>
      <c r="D544" s="52" t="s">
        <v>686</v>
      </c>
      <c r="E544" s="47" t="s">
        <v>1387</v>
      </c>
      <c r="F544" s="52" t="s">
        <v>697</v>
      </c>
      <c r="G544" s="47" t="s">
        <v>217</v>
      </c>
      <c r="H544" s="52" t="s">
        <v>1564</v>
      </c>
      <c r="I544" s="52" t="s">
        <v>691</v>
      </c>
      <c r="J544" s="47" t="s">
        <v>1502</v>
      </c>
    </row>
    <row r="545" ht="77.25" customHeight="1" spans="1:10">
      <c r="A545" s="51" t="s">
        <v>545</v>
      </c>
      <c r="B545" s="52" t="s">
        <v>1675</v>
      </c>
      <c r="C545" s="52" t="s">
        <v>685</v>
      </c>
      <c r="D545" s="52" t="s">
        <v>731</v>
      </c>
      <c r="E545" s="47" t="s">
        <v>1622</v>
      </c>
      <c r="F545" s="52" t="s">
        <v>697</v>
      </c>
      <c r="G545" s="47" t="s">
        <v>723</v>
      </c>
      <c r="H545" s="52" t="s">
        <v>714</v>
      </c>
      <c r="I545" s="52" t="s">
        <v>691</v>
      </c>
      <c r="J545" s="47" t="s">
        <v>1676</v>
      </c>
    </row>
    <row r="546" ht="33.75" customHeight="1" spans="1:10">
      <c r="A546" s="51" t="s">
        <v>545</v>
      </c>
      <c r="B546" s="52" t="s">
        <v>1675</v>
      </c>
      <c r="C546" s="52" t="s">
        <v>685</v>
      </c>
      <c r="D546" s="52" t="s">
        <v>744</v>
      </c>
      <c r="E546" s="47" t="s">
        <v>1677</v>
      </c>
      <c r="F546" s="52" t="s">
        <v>697</v>
      </c>
      <c r="G546" s="47" t="s">
        <v>723</v>
      </c>
      <c r="H546" s="52" t="s">
        <v>714</v>
      </c>
      <c r="I546" s="52" t="s">
        <v>691</v>
      </c>
      <c r="J546" s="47" t="s">
        <v>1678</v>
      </c>
    </row>
    <row r="547" ht="75.75" customHeight="1" spans="1:10">
      <c r="A547" s="51" t="s">
        <v>545</v>
      </c>
      <c r="B547" s="52" t="s">
        <v>1675</v>
      </c>
      <c r="C547" s="52" t="s">
        <v>716</v>
      </c>
      <c r="D547" s="52" t="s">
        <v>734</v>
      </c>
      <c r="E547" s="47" t="s">
        <v>1679</v>
      </c>
      <c r="F547" s="52" t="s">
        <v>697</v>
      </c>
      <c r="G547" s="47" t="s">
        <v>723</v>
      </c>
      <c r="H547" s="52" t="s">
        <v>714</v>
      </c>
      <c r="I547" s="52" t="s">
        <v>691</v>
      </c>
      <c r="J547" s="47" t="s">
        <v>1524</v>
      </c>
    </row>
    <row r="548" ht="78.75" customHeight="1" spans="1:10">
      <c r="A548" s="51" t="s">
        <v>545</v>
      </c>
      <c r="B548" s="52" t="s">
        <v>1675</v>
      </c>
      <c r="C548" s="52" t="s">
        <v>720</v>
      </c>
      <c r="D548" s="52" t="s">
        <v>721</v>
      </c>
      <c r="E548" s="47" t="s">
        <v>1680</v>
      </c>
      <c r="F548" s="52" t="s">
        <v>697</v>
      </c>
      <c r="G548" s="47" t="s">
        <v>723</v>
      </c>
      <c r="H548" s="52" t="s">
        <v>714</v>
      </c>
      <c r="I548" s="52" t="s">
        <v>691</v>
      </c>
      <c r="J548" s="47" t="s">
        <v>1681</v>
      </c>
    </row>
    <row r="549" ht="33.75" customHeight="1" spans="1:10">
      <c r="A549" s="51" t="s">
        <v>565</v>
      </c>
      <c r="B549" s="52" t="s">
        <v>1682</v>
      </c>
      <c r="C549" s="52" t="s">
        <v>685</v>
      </c>
      <c r="D549" s="52" t="s">
        <v>686</v>
      </c>
      <c r="E549" s="47" t="s">
        <v>1683</v>
      </c>
      <c r="F549" s="52" t="s">
        <v>688</v>
      </c>
      <c r="G549" s="47" t="s">
        <v>217</v>
      </c>
      <c r="H549" s="52" t="s">
        <v>850</v>
      </c>
      <c r="I549" s="52" t="s">
        <v>691</v>
      </c>
      <c r="J549" s="47" t="s">
        <v>1684</v>
      </c>
    </row>
    <row r="550" ht="33.75" customHeight="1" spans="1:10">
      <c r="A550" s="51" t="s">
        <v>565</v>
      </c>
      <c r="B550" s="52" t="s">
        <v>1682</v>
      </c>
      <c r="C550" s="52" t="s">
        <v>716</v>
      </c>
      <c r="D550" s="52" t="s">
        <v>734</v>
      </c>
      <c r="E550" s="47" t="s">
        <v>1685</v>
      </c>
      <c r="F550" s="52" t="s">
        <v>688</v>
      </c>
      <c r="G550" s="47" t="s">
        <v>217</v>
      </c>
      <c r="H550" s="52" t="s">
        <v>1686</v>
      </c>
      <c r="I550" s="52" t="s">
        <v>691</v>
      </c>
      <c r="J550" s="47" t="s">
        <v>1687</v>
      </c>
    </row>
    <row r="551" ht="33.75" customHeight="1" spans="1:10">
      <c r="A551" s="51" t="s">
        <v>565</v>
      </c>
      <c r="B551" s="52" t="s">
        <v>1682</v>
      </c>
      <c r="C551" s="52" t="s">
        <v>720</v>
      </c>
      <c r="D551" s="52" t="s">
        <v>721</v>
      </c>
      <c r="E551" s="47" t="s">
        <v>722</v>
      </c>
      <c r="F551" s="52" t="s">
        <v>697</v>
      </c>
      <c r="G551" s="47" t="s">
        <v>723</v>
      </c>
      <c r="H551" s="52" t="s">
        <v>714</v>
      </c>
      <c r="I551" s="52" t="s">
        <v>691</v>
      </c>
      <c r="J551" s="47" t="s">
        <v>1659</v>
      </c>
    </row>
    <row r="552" ht="33.75" customHeight="1" spans="1:10">
      <c r="A552" s="51" t="s">
        <v>573</v>
      </c>
      <c r="B552" s="52" t="s">
        <v>1688</v>
      </c>
      <c r="C552" s="52" t="s">
        <v>685</v>
      </c>
      <c r="D552" s="52" t="s">
        <v>686</v>
      </c>
      <c r="E552" s="47" t="s">
        <v>1284</v>
      </c>
      <c r="F552" s="52" t="s">
        <v>697</v>
      </c>
      <c r="G552" s="47" t="s">
        <v>1689</v>
      </c>
      <c r="H552" s="52" t="s">
        <v>698</v>
      </c>
      <c r="I552" s="52" t="s">
        <v>691</v>
      </c>
      <c r="J552" s="47" t="s">
        <v>1690</v>
      </c>
    </row>
    <row r="553" ht="33.75" customHeight="1" spans="1:10">
      <c r="A553" s="51" t="s">
        <v>573</v>
      </c>
      <c r="B553" s="52" t="s">
        <v>1688</v>
      </c>
      <c r="C553" s="52" t="s">
        <v>685</v>
      </c>
      <c r="D553" s="52" t="s">
        <v>686</v>
      </c>
      <c r="E553" s="47" t="s">
        <v>1286</v>
      </c>
      <c r="F553" s="52" t="s">
        <v>697</v>
      </c>
      <c r="G553" s="47" t="s">
        <v>1691</v>
      </c>
      <c r="H553" s="52" t="s">
        <v>698</v>
      </c>
      <c r="I553" s="52" t="s">
        <v>691</v>
      </c>
      <c r="J553" s="47" t="s">
        <v>1692</v>
      </c>
    </row>
    <row r="554" ht="81" customHeight="1" spans="1:10">
      <c r="A554" s="51" t="s">
        <v>573</v>
      </c>
      <c r="B554" s="52" t="s">
        <v>1688</v>
      </c>
      <c r="C554" s="52" t="s">
        <v>685</v>
      </c>
      <c r="D554" s="52" t="s">
        <v>731</v>
      </c>
      <c r="E554" s="47" t="s">
        <v>1322</v>
      </c>
      <c r="F554" s="52" t="s">
        <v>697</v>
      </c>
      <c r="G554" s="47" t="s">
        <v>723</v>
      </c>
      <c r="H554" s="52" t="s">
        <v>714</v>
      </c>
      <c r="I554" s="52" t="s">
        <v>691</v>
      </c>
      <c r="J554" s="47" t="s">
        <v>1485</v>
      </c>
    </row>
    <row r="555" ht="33.75" customHeight="1" spans="1:10">
      <c r="A555" s="51" t="s">
        <v>573</v>
      </c>
      <c r="B555" s="52" t="s">
        <v>1688</v>
      </c>
      <c r="C555" s="52" t="s">
        <v>685</v>
      </c>
      <c r="D555" s="52" t="s">
        <v>744</v>
      </c>
      <c r="E555" s="47" t="s">
        <v>1324</v>
      </c>
      <c r="F555" s="52" t="s">
        <v>697</v>
      </c>
      <c r="G555" s="47" t="s">
        <v>723</v>
      </c>
      <c r="H555" s="52" t="s">
        <v>714</v>
      </c>
      <c r="I555" s="52" t="s">
        <v>691</v>
      </c>
      <c r="J555" s="47" t="s">
        <v>1495</v>
      </c>
    </row>
    <row r="556" ht="47.25" customHeight="1" spans="1:10">
      <c r="A556" s="51" t="s">
        <v>573</v>
      </c>
      <c r="B556" s="52" t="s">
        <v>1688</v>
      </c>
      <c r="C556" s="52" t="s">
        <v>716</v>
      </c>
      <c r="D556" s="52" t="s">
        <v>734</v>
      </c>
      <c r="E556" s="47" t="s">
        <v>1348</v>
      </c>
      <c r="F556" s="52" t="s">
        <v>697</v>
      </c>
      <c r="G556" s="47" t="s">
        <v>723</v>
      </c>
      <c r="H556" s="52" t="s">
        <v>714</v>
      </c>
      <c r="I556" s="52" t="s">
        <v>691</v>
      </c>
      <c r="J556" s="47" t="s">
        <v>1409</v>
      </c>
    </row>
    <row r="557" ht="33.75" customHeight="1" spans="1:10">
      <c r="A557" s="51" t="s">
        <v>573</v>
      </c>
      <c r="B557" s="52" t="s">
        <v>1688</v>
      </c>
      <c r="C557" s="52" t="s">
        <v>716</v>
      </c>
      <c r="D557" s="52" t="s">
        <v>717</v>
      </c>
      <c r="E557" s="47" t="s">
        <v>1331</v>
      </c>
      <c r="F557" s="52" t="s">
        <v>688</v>
      </c>
      <c r="G557" s="47" t="s">
        <v>689</v>
      </c>
      <c r="H557" s="52" t="s">
        <v>834</v>
      </c>
      <c r="I557" s="52" t="s">
        <v>691</v>
      </c>
      <c r="J557" s="47" t="s">
        <v>1693</v>
      </c>
    </row>
    <row r="558" ht="72.75" customHeight="1" spans="1:10">
      <c r="A558" s="51" t="s">
        <v>573</v>
      </c>
      <c r="B558" s="52" t="s">
        <v>1688</v>
      </c>
      <c r="C558" s="52" t="s">
        <v>720</v>
      </c>
      <c r="D558" s="52" t="s">
        <v>721</v>
      </c>
      <c r="E558" s="47" t="s">
        <v>722</v>
      </c>
      <c r="F558" s="52" t="s">
        <v>697</v>
      </c>
      <c r="G558" s="47" t="s">
        <v>723</v>
      </c>
      <c r="H558" s="52" t="s">
        <v>714</v>
      </c>
      <c r="I558" s="52" t="s">
        <v>691</v>
      </c>
      <c r="J558" s="47" t="s">
        <v>1412</v>
      </c>
    </row>
    <row r="559" ht="33.75" customHeight="1" spans="1:10">
      <c r="A559" s="51" t="s">
        <v>575</v>
      </c>
      <c r="B559" s="52" t="s">
        <v>1694</v>
      </c>
      <c r="C559" s="52" t="s">
        <v>685</v>
      </c>
      <c r="D559" s="52" t="s">
        <v>686</v>
      </c>
      <c r="E559" s="47" t="s">
        <v>1695</v>
      </c>
      <c r="F559" s="52" t="s">
        <v>688</v>
      </c>
      <c r="G559" s="47" t="s">
        <v>919</v>
      </c>
      <c r="H559" s="52" t="s">
        <v>698</v>
      </c>
      <c r="I559" s="52" t="s">
        <v>691</v>
      </c>
      <c r="J559" s="47" t="s">
        <v>1696</v>
      </c>
    </row>
    <row r="560" ht="39" customHeight="1" spans="1:10">
      <c r="A560" s="51" t="s">
        <v>575</v>
      </c>
      <c r="B560" s="52" t="s">
        <v>1694</v>
      </c>
      <c r="C560" s="52" t="s">
        <v>685</v>
      </c>
      <c r="D560" s="52" t="s">
        <v>731</v>
      </c>
      <c r="E560" s="47" t="s">
        <v>1356</v>
      </c>
      <c r="F560" s="52" t="s">
        <v>697</v>
      </c>
      <c r="G560" s="47" t="s">
        <v>723</v>
      </c>
      <c r="H560" s="52" t="s">
        <v>714</v>
      </c>
      <c r="I560" s="52" t="s">
        <v>691</v>
      </c>
      <c r="J560" s="47" t="s">
        <v>1697</v>
      </c>
    </row>
    <row r="561" ht="33.75" customHeight="1" spans="1:10">
      <c r="A561" s="51" t="s">
        <v>575</v>
      </c>
      <c r="B561" s="52" t="s">
        <v>1694</v>
      </c>
      <c r="C561" s="52" t="s">
        <v>716</v>
      </c>
      <c r="D561" s="52" t="s">
        <v>717</v>
      </c>
      <c r="E561" s="47" t="s">
        <v>1251</v>
      </c>
      <c r="F561" s="52" t="s">
        <v>697</v>
      </c>
      <c r="G561" s="47" t="s">
        <v>723</v>
      </c>
      <c r="H561" s="52" t="s">
        <v>714</v>
      </c>
      <c r="I561" s="52" t="s">
        <v>691</v>
      </c>
      <c r="J561" s="47" t="s">
        <v>1698</v>
      </c>
    </row>
    <row r="562" ht="33.75" customHeight="1" spans="1:10">
      <c r="A562" s="51" t="s">
        <v>575</v>
      </c>
      <c r="B562" s="52" t="s">
        <v>1694</v>
      </c>
      <c r="C562" s="52" t="s">
        <v>720</v>
      </c>
      <c r="D562" s="52" t="s">
        <v>721</v>
      </c>
      <c r="E562" s="47" t="s">
        <v>721</v>
      </c>
      <c r="F562" s="52" t="s">
        <v>697</v>
      </c>
      <c r="G562" s="47" t="s">
        <v>723</v>
      </c>
      <c r="H562" s="52" t="s">
        <v>714</v>
      </c>
      <c r="I562" s="52" t="s">
        <v>691</v>
      </c>
      <c r="J562" s="47" t="s">
        <v>1699</v>
      </c>
    </row>
    <row r="563" ht="33.75" customHeight="1" spans="1:10">
      <c r="A563" s="47" t="s">
        <v>93</v>
      </c>
      <c r="B563" s="23"/>
      <c r="C563" s="23"/>
      <c r="D563" s="23"/>
      <c r="E563" s="23"/>
      <c r="F563" s="23"/>
      <c r="G563" s="23"/>
      <c r="H563" s="23"/>
      <c r="I563" s="23"/>
      <c r="J563" s="23"/>
    </row>
    <row r="564" ht="44.25" customHeight="1" spans="1:10">
      <c r="A564" s="51" t="s">
        <v>573</v>
      </c>
      <c r="B564" s="52" t="s">
        <v>1700</v>
      </c>
      <c r="C564" s="52" t="s">
        <v>685</v>
      </c>
      <c r="D564" s="52" t="s">
        <v>686</v>
      </c>
      <c r="E564" s="47" t="s">
        <v>1280</v>
      </c>
      <c r="F564" s="52" t="s">
        <v>688</v>
      </c>
      <c r="G564" s="47" t="s">
        <v>220</v>
      </c>
      <c r="H564" s="52" t="s">
        <v>698</v>
      </c>
      <c r="I564" s="52" t="s">
        <v>691</v>
      </c>
      <c r="J564" s="47" t="s">
        <v>1701</v>
      </c>
    </row>
    <row r="565" ht="33.75" customHeight="1" spans="1:10">
      <c r="A565" s="51" t="s">
        <v>573</v>
      </c>
      <c r="B565" s="52" t="s">
        <v>1700</v>
      </c>
      <c r="C565" s="52" t="s">
        <v>685</v>
      </c>
      <c r="D565" s="52" t="s">
        <v>686</v>
      </c>
      <c r="E565" s="47" t="s">
        <v>1284</v>
      </c>
      <c r="F565" s="52" t="s">
        <v>688</v>
      </c>
      <c r="G565" s="47" t="s">
        <v>1028</v>
      </c>
      <c r="H565" s="52" t="s">
        <v>698</v>
      </c>
      <c r="I565" s="52" t="s">
        <v>691</v>
      </c>
      <c r="J565" s="47" t="s">
        <v>1702</v>
      </c>
    </row>
    <row r="566" ht="33.75" customHeight="1" spans="1:10">
      <c r="A566" s="51" t="s">
        <v>573</v>
      </c>
      <c r="B566" s="52" t="s">
        <v>1700</v>
      </c>
      <c r="C566" s="52" t="s">
        <v>685</v>
      </c>
      <c r="D566" s="52" t="s">
        <v>686</v>
      </c>
      <c r="E566" s="47" t="s">
        <v>1286</v>
      </c>
      <c r="F566" s="52" t="s">
        <v>688</v>
      </c>
      <c r="G566" s="47" t="s">
        <v>1703</v>
      </c>
      <c r="H566" s="52" t="s">
        <v>698</v>
      </c>
      <c r="I566" s="52" t="s">
        <v>691</v>
      </c>
      <c r="J566" s="47" t="s">
        <v>1704</v>
      </c>
    </row>
    <row r="567" ht="81" customHeight="1" spans="1:10">
      <c r="A567" s="51" t="s">
        <v>573</v>
      </c>
      <c r="B567" s="52" t="s">
        <v>1700</v>
      </c>
      <c r="C567" s="52" t="s">
        <v>685</v>
      </c>
      <c r="D567" s="52" t="s">
        <v>731</v>
      </c>
      <c r="E567" s="47" t="s">
        <v>1322</v>
      </c>
      <c r="F567" s="52" t="s">
        <v>697</v>
      </c>
      <c r="G567" s="47" t="s">
        <v>723</v>
      </c>
      <c r="H567" s="52" t="s">
        <v>714</v>
      </c>
      <c r="I567" s="52" t="s">
        <v>691</v>
      </c>
      <c r="J567" s="47" t="s">
        <v>1485</v>
      </c>
    </row>
    <row r="568" ht="33.75" customHeight="1" spans="1:10">
      <c r="A568" s="51" t="s">
        <v>573</v>
      </c>
      <c r="B568" s="52" t="s">
        <v>1700</v>
      </c>
      <c r="C568" s="52" t="s">
        <v>685</v>
      </c>
      <c r="D568" s="52" t="s">
        <v>731</v>
      </c>
      <c r="E568" s="47" t="s">
        <v>1320</v>
      </c>
      <c r="F568" s="52" t="s">
        <v>697</v>
      </c>
      <c r="G568" s="47" t="s">
        <v>723</v>
      </c>
      <c r="H568" s="52" t="s">
        <v>714</v>
      </c>
      <c r="I568" s="52" t="s">
        <v>691</v>
      </c>
      <c r="J568" s="47" t="s">
        <v>1486</v>
      </c>
    </row>
    <row r="569" ht="33.75" customHeight="1" spans="1:10">
      <c r="A569" s="51" t="s">
        <v>573</v>
      </c>
      <c r="B569" s="52" t="s">
        <v>1700</v>
      </c>
      <c r="C569" s="52" t="s">
        <v>685</v>
      </c>
      <c r="D569" s="52" t="s">
        <v>744</v>
      </c>
      <c r="E569" s="47" t="s">
        <v>1324</v>
      </c>
      <c r="F569" s="52" t="s">
        <v>697</v>
      </c>
      <c r="G569" s="47" t="s">
        <v>723</v>
      </c>
      <c r="H569" s="52" t="s">
        <v>714</v>
      </c>
      <c r="I569" s="52" t="s">
        <v>691</v>
      </c>
      <c r="J569" s="47" t="s">
        <v>1408</v>
      </c>
    </row>
    <row r="570" ht="78" customHeight="1" spans="1:10">
      <c r="A570" s="51" t="s">
        <v>573</v>
      </c>
      <c r="B570" s="52" t="s">
        <v>1700</v>
      </c>
      <c r="C570" s="52" t="s">
        <v>716</v>
      </c>
      <c r="D570" s="52" t="s">
        <v>734</v>
      </c>
      <c r="E570" s="47" t="s">
        <v>1705</v>
      </c>
      <c r="F570" s="52" t="s">
        <v>697</v>
      </c>
      <c r="G570" s="47" t="s">
        <v>723</v>
      </c>
      <c r="H570" s="52" t="s">
        <v>714</v>
      </c>
      <c r="I570" s="52" t="s">
        <v>691</v>
      </c>
      <c r="J570" s="47" t="s">
        <v>1706</v>
      </c>
    </row>
    <row r="571" ht="38.25" customHeight="1" spans="1:10">
      <c r="A571" s="51" t="s">
        <v>573</v>
      </c>
      <c r="B571" s="52" t="s">
        <v>1700</v>
      </c>
      <c r="C571" s="52" t="s">
        <v>716</v>
      </c>
      <c r="D571" s="52" t="s">
        <v>717</v>
      </c>
      <c r="E571" s="47" t="s">
        <v>1331</v>
      </c>
      <c r="F571" s="52" t="s">
        <v>697</v>
      </c>
      <c r="G571" s="47" t="s">
        <v>215</v>
      </c>
      <c r="H571" s="52" t="s">
        <v>953</v>
      </c>
      <c r="I571" s="52" t="s">
        <v>691</v>
      </c>
      <c r="J571" s="47" t="s">
        <v>1460</v>
      </c>
    </row>
    <row r="572" ht="33.75" customHeight="1" spans="1:10">
      <c r="A572" s="51" t="s">
        <v>573</v>
      </c>
      <c r="B572" s="52" t="s">
        <v>1700</v>
      </c>
      <c r="C572" s="52" t="s">
        <v>720</v>
      </c>
      <c r="D572" s="52" t="s">
        <v>721</v>
      </c>
      <c r="E572" s="47" t="s">
        <v>722</v>
      </c>
      <c r="F572" s="52" t="s">
        <v>697</v>
      </c>
      <c r="G572" s="47" t="s">
        <v>723</v>
      </c>
      <c r="H572" s="52" t="s">
        <v>714</v>
      </c>
      <c r="I572" s="52" t="s">
        <v>691</v>
      </c>
      <c r="J572" s="47" t="s">
        <v>1707</v>
      </c>
    </row>
    <row r="573" ht="33.75" customHeight="1" spans="1:10">
      <c r="A573" s="51" t="s">
        <v>565</v>
      </c>
      <c r="B573" s="52" t="s">
        <v>1708</v>
      </c>
      <c r="C573" s="52" t="s">
        <v>685</v>
      </c>
      <c r="D573" s="52" t="s">
        <v>686</v>
      </c>
      <c r="E573" s="47" t="s">
        <v>1683</v>
      </c>
      <c r="F573" s="52" t="s">
        <v>688</v>
      </c>
      <c r="G573" s="47" t="s">
        <v>799</v>
      </c>
      <c r="H573" s="52" t="s">
        <v>850</v>
      </c>
      <c r="I573" s="52" t="s">
        <v>691</v>
      </c>
      <c r="J573" s="47" t="s">
        <v>1709</v>
      </c>
    </row>
    <row r="574" ht="33.75" customHeight="1" spans="1:10">
      <c r="A574" s="51" t="s">
        <v>565</v>
      </c>
      <c r="B574" s="52" t="s">
        <v>1710</v>
      </c>
      <c r="C574" s="52" t="s">
        <v>716</v>
      </c>
      <c r="D574" s="52" t="s">
        <v>734</v>
      </c>
      <c r="E574" s="47" t="s">
        <v>1711</v>
      </c>
      <c r="F574" s="52" t="s">
        <v>688</v>
      </c>
      <c r="G574" s="47" t="s">
        <v>1043</v>
      </c>
      <c r="H574" s="52"/>
      <c r="I574" s="52" t="s">
        <v>737</v>
      </c>
      <c r="J574" s="47" t="s">
        <v>1712</v>
      </c>
    </row>
    <row r="575" ht="42" customHeight="1" spans="1:10">
      <c r="A575" s="51" t="s">
        <v>565</v>
      </c>
      <c r="B575" s="52" t="s">
        <v>1710</v>
      </c>
      <c r="C575" s="52" t="s">
        <v>720</v>
      </c>
      <c r="D575" s="52" t="s">
        <v>721</v>
      </c>
      <c r="E575" s="47" t="s">
        <v>722</v>
      </c>
      <c r="F575" s="52" t="s">
        <v>697</v>
      </c>
      <c r="G575" s="47" t="s">
        <v>723</v>
      </c>
      <c r="H575" s="52" t="s">
        <v>714</v>
      </c>
      <c r="I575" s="52" t="s">
        <v>691</v>
      </c>
      <c r="J575" s="47" t="s">
        <v>1713</v>
      </c>
    </row>
    <row r="576" ht="33.75" customHeight="1" spans="1:10">
      <c r="A576" s="51" t="s">
        <v>579</v>
      </c>
      <c r="B576" s="52" t="s">
        <v>1714</v>
      </c>
      <c r="C576" s="52" t="s">
        <v>685</v>
      </c>
      <c r="D576" s="52" t="s">
        <v>686</v>
      </c>
      <c r="E576" s="47" t="s">
        <v>1715</v>
      </c>
      <c r="F576" s="52" t="s">
        <v>688</v>
      </c>
      <c r="G576" s="47" t="s">
        <v>1154</v>
      </c>
      <c r="H576" s="52" t="s">
        <v>698</v>
      </c>
      <c r="I576" s="52" t="s">
        <v>691</v>
      </c>
      <c r="J576" s="47" t="s">
        <v>1716</v>
      </c>
    </row>
    <row r="577" ht="33.75" customHeight="1" spans="1:10">
      <c r="A577" s="51" t="s">
        <v>579</v>
      </c>
      <c r="B577" s="52" t="s">
        <v>1714</v>
      </c>
      <c r="C577" s="52" t="s">
        <v>716</v>
      </c>
      <c r="D577" s="52" t="s">
        <v>771</v>
      </c>
      <c r="E577" s="47" t="s">
        <v>1717</v>
      </c>
      <c r="F577" s="52" t="s">
        <v>688</v>
      </c>
      <c r="G577" s="47" t="s">
        <v>1718</v>
      </c>
      <c r="H577" s="52"/>
      <c r="I577" s="52" t="s">
        <v>737</v>
      </c>
      <c r="J577" s="47" t="s">
        <v>1719</v>
      </c>
    </row>
    <row r="578" ht="33.75" customHeight="1" spans="1:10">
      <c r="A578" s="51" t="s">
        <v>579</v>
      </c>
      <c r="B578" s="52" t="s">
        <v>1714</v>
      </c>
      <c r="C578" s="52" t="s">
        <v>720</v>
      </c>
      <c r="D578" s="52" t="s">
        <v>721</v>
      </c>
      <c r="E578" s="47" t="s">
        <v>722</v>
      </c>
      <c r="F578" s="52" t="s">
        <v>697</v>
      </c>
      <c r="G578" s="47" t="s">
        <v>723</v>
      </c>
      <c r="H578" s="52" t="s">
        <v>714</v>
      </c>
      <c r="I578" s="52" t="s">
        <v>691</v>
      </c>
      <c r="J578" s="47" t="s">
        <v>739</v>
      </c>
    </row>
    <row r="579" ht="42" customHeight="1" spans="1:10">
      <c r="A579" s="51" t="s">
        <v>575</v>
      </c>
      <c r="B579" s="52" t="s">
        <v>1720</v>
      </c>
      <c r="C579" s="52" t="s">
        <v>685</v>
      </c>
      <c r="D579" s="52" t="s">
        <v>686</v>
      </c>
      <c r="E579" s="47" t="s">
        <v>1721</v>
      </c>
      <c r="F579" s="52" t="s">
        <v>697</v>
      </c>
      <c r="G579" s="47" t="s">
        <v>1722</v>
      </c>
      <c r="H579" s="52" t="s">
        <v>698</v>
      </c>
      <c r="I579" s="52" t="s">
        <v>691</v>
      </c>
      <c r="J579" s="47" t="s">
        <v>1723</v>
      </c>
    </row>
    <row r="580" ht="33.75" customHeight="1" spans="1:10">
      <c r="A580" s="51" t="s">
        <v>575</v>
      </c>
      <c r="B580" s="52" t="s">
        <v>1724</v>
      </c>
      <c r="C580" s="52" t="s">
        <v>685</v>
      </c>
      <c r="D580" s="52" t="s">
        <v>686</v>
      </c>
      <c r="E580" s="47" t="s">
        <v>1725</v>
      </c>
      <c r="F580" s="52" t="s">
        <v>697</v>
      </c>
      <c r="G580" s="47" t="s">
        <v>799</v>
      </c>
      <c r="H580" s="52" t="s">
        <v>698</v>
      </c>
      <c r="I580" s="52" t="s">
        <v>691</v>
      </c>
      <c r="J580" s="47" t="s">
        <v>1726</v>
      </c>
    </row>
    <row r="581" ht="42.75" customHeight="1" spans="1:10">
      <c r="A581" s="51" t="s">
        <v>575</v>
      </c>
      <c r="B581" s="52" t="s">
        <v>1724</v>
      </c>
      <c r="C581" s="52" t="s">
        <v>685</v>
      </c>
      <c r="D581" s="52" t="s">
        <v>686</v>
      </c>
      <c r="E581" s="47" t="s">
        <v>1727</v>
      </c>
      <c r="F581" s="52" t="s">
        <v>697</v>
      </c>
      <c r="G581" s="47" t="s">
        <v>1728</v>
      </c>
      <c r="H581" s="52" t="s">
        <v>1686</v>
      </c>
      <c r="I581" s="52" t="s">
        <v>691</v>
      </c>
      <c r="J581" s="47" t="s">
        <v>1729</v>
      </c>
    </row>
    <row r="582" ht="33.75" customHeight="1" spans="1:10">
      <c r="A582" s="51" t="s">
        <v>575</v>
      </c>
      <c r="B582" s="52" t="s">
        <v>1724</v>
      </c>
      <c r="C582" s="52" t="s">
        <v>685</v>
      </c>
      <c r="D582" s="52" t="s">
        <v>686</v>
      </c>
      <c r="E582" s="47" t="s">
        <v>1730</v>
      </c>
      <c r="F582" s="52" t="s">
        <v>697</v>
      </c>
      <c r="G582" s="47" t="s">
        <v>1652</v>
      </c>
      <c r="H582" s="52" t="s">
        <v>710</v>
      </c>
      <c r="I582" s="52" t="s">
        <v>691</v>
      </c>
      <c r="J582" s="47" t="s">
        <v>1731</v>
      </c>
    </row>
    <row r="583" ht="78" customHeight="1" spans="1:10">
      <c r="A583" s="51" t="s">
        <v>575</v>
      </c>
      <c r="B583" s="52" t="s">
        <v>1724</v>
      </c>
      <c r="C583" s="52" t="s">
        <v>685</v>
      </c>
      <c r="D583" s="52" t="s">
        <v>744</v>
      </c>
      <c r="E583" s="47" t="s">
        <v>1732</v>
      </c>
      <c r="F583" s="52" t="s">
        <v>697</v>
      </c>
      <c r="G583" s="47" t="s">
        <v>825</v>
      </c>
      <c r="H583" s="52" t="s">
        <v>1733</v>
      </c>
      <c r="I583" s="52" t="s">
        <v>691</v>
      </c>
      <c r="J583" s="47" t="s">
        <v>1734</v>
      </c>
    </row>
    <row r="584" ht="33.75" customHeight="1" spans="1:10">
      <c r="A584" s="51" t="s">
        <v>575</v>
      </c>
      <c r="B584" s="52" t="s">
        <v>1724</v>
      </c>
      <c r="C584" s="52" t="s">
        <v>720</v>
      </c>
      <c r="D584" s="52" t="s">
        <v>721</v>
      </c>
      <c r="E584" s="47" t="s">
        <v>1735</v>
      </c>
      <c r="F584" s="52" t="s">
        <v>697</v>
      </c>
      <c r="G584" s="47" t="s">
        <v>723</v>
      </c>
      <c r="H584" s="52" t="s">
        <v>714</v>
      </c>
      <c r="I584" s="52" t="s">
        <v>691</v>
      </c>
      <c r="J584" s="47" t="s">
        <v>1736</v>
      </c>
    </row>
    <row r="585" ht="33.75" customHeight="1" spans="1:10">
      <c r="A585" s="51" t="s">
        <v>545</v>
      </c>
      <c r="B585" s="52" t="s">
        <v>1737</v>
      </c>
      <c r="C585" s="52" t="s">
        <v>685</v>
      </c>
      <c r="D585" s="52" t="s">
        <v>686</v>
      </c>
      <c r="E585" s="47" t="s">
        <v>1280</v>
      </c>
      <c r="F585" s="52" t="s">
        <v>688</v>
      </c>
      <c r="G585" s="47" t="s">
        <v>220</v>
      </c>
      <c r="H585" s="52" t="s">
        <v>698</v>
      </c>
      <c r="I585" s="52" t="s">
        <v>691</v>
      </c>
      <c r="J585" s="47" t="s">
        <v>1738</v>
      </c>
    </row>
    <row r="586" ht="33.75" customHeight="1" spans="1:10">
      <c r="A586" s="51" t="s">
        <v>545</v>
      </c>
      <c r="B586" s="52" t="s">
        <v>1739</v>
      </c>
      <c r="C586" s="52" t="s">
        <v>685</v>
      </c>
      <c r="D586" s="52" t="s">
        <v>686</v>
      </c>
      <c r="E586" s="47" t="s">
        <v>1284</v>
      </c>
      <c r="F586" s="52" t="s">
        <v>688</v>
      </c>
      <c r="G586" s="47" t="s">
        <v>1028</v>
      </c>
      <c r="H586" s="52" t="s">
        <v>698</v>
      </c>
      <c r="I586" s="52" t="s">
        <v>691</v>
      </c>
      <c r="J586" s="47" t="s">
        <v>1740</v>
      </c>
    </row>
    <row r="587" ht="39" customHeight="1" spans="1:10">
      <c r="A587" s="51" t="s">
        <v>545</v>
      </c>
      <c r="B587" s="52" t="s">
        <v>1739</v>
      </c>
      <c r="C587" s="52" t="s">
        <v>685</v>
      </c>
      <c r="D587" s="52" t="s">
        <v>686</v>
      </c>
      <c r="E587" s="47" t="s">
        <v>1286</v>
      </c>
      <c r="F587" s="52" t="s">
        <v>688</v>
      </c>
      <c r="G587" s="47" t="s">
        <v>1703</v>
      </c>
      <c r="H587" s="52" t="s">
        <v>698</v>
      </c>
      <c r="I587" s="52" t="s">
        <v>691</v>
      </c>
      <c r="J587" s="47" t="s">
        <v>1741</v>
      </c>
    </row>
    <row r="588" ht="84" customHeight="1" spans="1:10">
      <c r="A588" s="51" t="s">
        <v>545</v>
      </c>
      <c r="B588" s="52" t="s">
        <v>1739</v>
      </c>
      <c r="C588" s="52" t="s">
        <v>685</v>
      </c>
      <c r="D588" s="52" t="s">
        <v>686</v>
      </c>
      <c r="E588" s="47" t="s">
        <v>1232</v>
      </c>
      <c r="F588" s="52" t="s">
        <v>697</v>
      </c>
      <c r="G588" s="47" t="s">
        <v>1742</v>
      </c>
      <c r="H588" s="52" t="s">
        <v>1281</v>
      </c>
      <c r="I588" s="52" t="s">
        <v>691</v>
      </c>
      <c r="J588" s="47" t="s">
        <v>1743</v>
      </c>
    </row>
    <row r="589" ht="65.25" customHeight="1" spans="1:10">
      <c r="A589" s="51" t="s">
        <v>545</v>
      </c>
      <c r="B589" s="52" t="s">
        <v>1739</v>
      </c>
      <c r="C589" s="52" t="s">
        <v>685</v>
      </c>
      <c r="D589" s="52" t="s">
        <v>686</v>
      </c>
      <c r="E589" s="47" t="s">
        <v>1341</v>
      </c>
      <c r="F589" s="52" t="s">
        <v>697</v>
      </c>
      <c r="G589" s="47" t="s">
        <v>1244</v>
      </c>
      <c r="H589" s="52" t="s">
        <v>714</v>
      </c>
      <c r="I589" s="52" t="s">
        <v>691</v>
      </c>
      <c r="J589" s="47" t="s">
        <v>1390</v>
      </c>
    </row>
    <row r="590" ht="54.75" customHeight="1" spans="1:10">
      <c r="A590" s="51" t="s">
        <v>545</v>
      </c>
      <c r="B590" s="52" t="s">
        <v>1739</v>
      </c>
      <c r="C590" s="52" t="s">
        <v>685</v>
      </c>
      <c r="D590" s="52" t="s">
        <v>744</v>
      </c>
      <c r="E590" s="47" t="s">
        <v>1677</v>
      </c>
      <c r="F590" s="52" t="s">
        <v>697</v>
      </c>
      <c r="G590" s="47" t="s">
        <v>713</v>
      </c>
      <c r="H590" s="52" t="s">
        <v>714</v>
      </c>
      <c r="I590" s="52" t="s">
        <v>691</v>
      </c>
      <c r="J590" s="47" t="s">
        <v>1626</v>
      </c>
    </row>
    <row r="591" ht="57" customHeight="1" spans="1:10">
      <c r="A591" s="51" t="s">
        <v>545</v>
      </c>
      <c r="B591" s="52" t="s">
        <v>1739</v>
      </c>
      <c r="C591" s="52" t="s">
        <v>685</v>
      </c>
      <c r="D591" s="52" t="s">
        <v>744</v>
      </c>
      <c r="E591" s="47" t="s">
        <v>1744</v>
      </c>
      <c r="F591" s="52" t="s">
        <v>697</v>
      </c>
      <c r="G591" s="47" t="s">
        <v>713</v>
      </c>
      <c r="H591" s="52" t="s">
        <v>714</v>
      </c>
      <c r="I591" s="52" t="s">
        <v>691</v>
      </c>
      <c r="J591" s="47" t="s">
        <v>1745</v>
      </c>
    </row>
    <row r="592" ht="69" customHeight="1" spans="1:10">
      <c r="A592" s="51" t="s">
        <v>545</v>
      </c>
      <c r="B592" s="52" t="s">
        <v>1739</v>
      </c>
      <c r="C592" s="52" t="s">
        <v>716</v>
      </c>
      <c r="D592" s="52" t="s">
        <v>734</v>
      </c>
      <c r="E592" s="47" t="s">
        <v>1251</v>
      </c>
      <c r="F592" s="52" t="s">
        <v>697</v>
      </c>
      <c r="G592" s="47" t="s">
        <v>723</v>
      </c>
      <c r="H592" s="52" t="s">
        <v>714</v>
      </c>
      <c r="I592" s="52" t="s">
        <v>691</v>
      </c>
      <c r="J592" s="47" t="s">
        <v>1706</v>
      </c>
    </row>
    <row r="593" ht="33.75" customHeight="1" spans="1:10">
      <c r="A593" s="51" t="s">
        <v>545</v>
      </c>
      <c r="B593" s="52" t="s">
        <v>1739</v>
      </c>
      <c r="C593" s="52" t="s">
        <v>720</v>
      </c>
      <c r="D593" s="52" t="s">
        <v>721</v>
      </c>
      <c r="E593" s="47" t="s">
        <v>722</v>
      </c>
      <c r="F593" s="52" t="s">
        <v>697</v>
      </c>
      <c r="G593" s="47" t="s">
        <v>723</v>
      </c>
      <c r="H593" s="52" t="s">
        <v>714</v>
      </c>
      <c r="I593" s="52" t="s">
        <v>691</v>
      </c>
      <c r="J593" s="47" t="s">
        <v>1304</v>
      </c>
    </row>
    <row r="594" ht="33.75" customHeight="1" spans="1:10">
      <c r="A594" s="47" t="s">
        <v>95</v>
      </c>
      <c r="B594" s="23"/>
      <c r="C594" s="23"/>
      <c r="D594" s="23"/>
      <c r="E594" s="23"/>
      <c r="F594" s="23"/>
      <c r="G594" s="23"/>
      <c r="H594" s="23"/>
      <c r="I594" s="23"/>
      <c r="J594" s="23"/>
    </row>
    <row r="595" ht="33.75" customHeight="1" spans="1:10">
      <c r="A595" s="51" t="s">
        <v>545</v>
      </c>
      <c r="B595" s="52" t="s">
        <v>1746</v>
      </c>
      <c r="C595" s="52" t="s">
        <v>685</v>
      </c>
      <c r="D595" s="52" t="s">
        <v>686</v>
      </c>
      <c r="E595" s="47" t="s">
        <v>1372</v>
      </c>
      <c r="F595" s="52" t="s">
        <v>688</v>
      </c>
      <c r="G595" s="47" t="s">
        <v>1039</v>
      </c>
      <c r="H595" s="52" t="s">
        <v>698</v>
      </c>
      <c r="I595" s="52" t="s">
        <v>691</v>
      </c>
      <c r="J595" s="47" t="s">
        <v>1747</v>
      </c>
    </row>
    <row r="596" ht="33.75" customHeight="1" spans="1:10">
      <c r="A596" s="51" t="s">
        <v>545</v>
      </c>
      <c r="B596" s="52" t="s">
        <v>1748</v>
      </c>
      <c r="C596" s="52" t="s">
        <v>685</v>
      </c>
      <c r="D596" s="52" t="s">
        <v>686</v>
      </c>
      <c r="E596" s="47" t="s">
        <v>1368</v>
      </c>
      <c r="F596" s="52" t="s">
        <v>688</v>
      </c>
      <c r="G596" s="47" t="s">
        <v>713</v>
      </c>
      <c r="H596" s="52" t="s">
        <v>698</v>
      </c>
      <c r="I596" s="52" t="s">
        <v>691</v>
      </c>
      <c r="J596" s="47" t="s">
        <v>1749</v>
      </c>
    </row>
    <row r="597" ht="33.75" customHeight="1" spans="1:10">
      <c r="A597" s="51" t="s">
        <v>545</v>
      </c>
      <c r="B597" s="52" t="s">
        <v>1748</v>
      </c>
      <c r="C597" s="52" t="s">
        <v>685</v>
      </c>
      <c r="D597" s="52" t="s">
        <v>686</v>
      </c>
      <c r="E597" s="47" t="s">
        <v>1366</v>
      </c>
      <c r="F597" s="52" t="s">
        <v>688</v>
      </c>
      <c r="G597" s="47" t="s">
        <v>1039</v>
      </c>
      <c r="H597" s="52" t="s">
        <v>698</v>
      </c>
      <c r="I597" s="52" t="s">
        <v>691</v>
      </c>
      <c r="J597" s="47" t="s">
        <v>1750</v>
      </c>
    </row>
    <row r="598" ht="33.75" customHeight="1" spans="1:10">
      <c r="A598" s="51" t="s">
        <v>545</v>
      </c>
      <c r="B598" s="52" t="s">
        <v>1748</v>
      </c>
      <c r="C598" s="52" t="s">
        <v>685</v>
      </c>
      <c r="D598" s="52" t="s">
        <v>686</v>
      </c>
      <c r="E598" s="47" t="s">
        <v>1751</v>
      </c>
      <c r="F598" s="52" t="s">
        <v>688</v>
      </c>
      <c r="G598" s="47" t="s">
        <v>215</v>
      </c>
      <c r="H598" s="52" t="s">
        <v>698</v>
      </c>
      <c r="I598" s="52" t="s">
        <v>691</v>
      </c>
      <c r="J598" s="47" t="s">
        <v>1752</v>
      </c>
    </row>
    <row r="599" ht="33.75" customHeight="1" spans="1:10">
      <c r="A599" s="51" t="s">
        <v>545</v>
      </c>
      <c r="B599" s="52" t="s">
        <v>1748</v>
      </c>
      <c r="C599" s="52" t="s">
        <v>685</v>
      </c>
      <c r="D599" s="52" t="s">
        <v>686</v>
      </c>
      <c r="E599" s="47" t="s">
        <v>1753</v>
      </c>
      <c r="F599" s="52" t="s">
        <v>688</v>
      </c>
      <c r="G599" s="47" t="s">
        <v>1754</v>
      </c>
      <c r="H599" s="52" t="s">
        <v>710</v>
      </c>
      <c r="I599" s="52" t="s">
        <v>691</v>
      </c>
      <c r="J599" s="47" t="s">
        <v>1755</v>
      </c>
    </row>
    <row r="600" ht="33.75" customHeight="1" spans="1:10">
      <c r="A600" s="51" t="s">
        <v>545</v>
      </c>
      <c r="B600" s="52" t="s">
        <v>1748</v>
      </c>
      <c r="C600" s="52" t="s">
        <v>685</v>
      </c>
      <c r="D600" s="52" t="s">
        <v>731</v>
      </c>
      <c r="E600" s="47" t="s">
        <v>1391</v>
      </c>
      <c r="F600" s="52" t="s">
        <v>697</v>
      </c>
      <c r="G600" s="47" t="s">
        <v>723</v>
      </c>
      <c r="H600" s="52" t="s">
        <v>714</v>
      </c>
      <c r="I600" s="52" t="s">
        <v>691</v>
      </c>
      <c r="J600" s="47" t="s">
        <v>1375</v>
      </c>
    </row>
    <row r="601" ht="33.75" customHeight="1" spans="1:10">
      <c r="A601" s="51" t="s">
        <v>545</v>
      </c>
      <c r="B601" s="52" t="s">
        <v>1748</v>
      </c>
      <c r="C601" s="52" t="s">
        <v>685</v>
      </c>
      <c r="D601" s="52" t="s">
        <v>731</v>
      </c>
      <c r="E601" s="47" t="s">
        <v>1756</v>
      </c>
      <c r="F601" s="52" t="s">
        <v>697</v>
      </c>
      <c r="G601" s="47" t="s">
        <v>723</v>
      </c>
      <c r="H601" s="52" t="s">
        <v>714</v>
      </c>
      <c r="I601" s="52" t="s">
        <v>691</v>
      </c>
      <c r="J601" s="47" t="s">
        <v>1757</v>
      </c>
    </row>
    <row r="602" ht="36.75" customHeight="1" spans="1:10">
      <c r="A602" s="51" t="s">
        <v>545</v>
      </c>
      <c r="B602" s="52" t="s">
        <v>1748</v>
      </c>
      <c r="C602" s="52" t="s">
        <v>685</v>
      </c>
      <c r="D602" s="52" t="s">
        <v>744</v>
      </c>
      <c r="E602" s="47" t="s">
        <v>745</v>
      </c>
      <c r="F602" s="52" t="s">
        <v>697</v>
      </c>
      <c r="G602" s="47" t="s">
        <v>723</v>
      </c>
      <c r="H602" s="52" t="s">
        <v>714</v>
      </c>
      <c r="I602" s="52" t="s">
        <v>691</v>
      </c>
      <c r="J602" s="47" t="s">
        <v>1378</v>
      </c>
    </row>
    <row r="603" ht="45" customHeight="1" spans="1:10">
      <c r="A603" s="51" t="s">
        <v>545</v>
      </c>
      <c r="B603" s="52" t="s">
        <v>1748</v>
      </c>
      <c r="C603" s="52" t="s">
        <v>716</v>
      </c>
      <c r="D603" s="52" t="s">
        <v>734</v>
      </c>
      <c r="E603" s="47" t="s">
        <v>1291</v>
      </c>
      <c r="F603" s="52" t="s">
        <v>697</v>
      </c>
      <c r="G603" s="47" t="s">
        <v>723</v>
      </c>
      <c r="H603" s="52" t="s">
        <v>714</v>
      </c>
      <c r="I603" s="52" t="s">
        <v>691</v>
      </c>
      <c r="J603" s="47" t="s">
        <v>1758</v>
      </c>
    </row>
    <row r="604" ht="33.75" customHeight="1" spans="1:10">
      <c r="A604" s="51" t="s">
        <v>545</v>
      </c>
      <c r="B604" s="52" t="s">
        <v>1748</v>
      </c>
      <c r="C604" s="52" t="s">
        <v>720</v>
      </c>
      <c r="D604" s="52" t="s">
        <v>721</v>
      </c>
      <c r="E604" s="47" t="s">
        <v>782</v>
      </c>
      <c r="F604" s="52" t="s">
        <v>697</v>
      </c>
      <c r="G604" s="47" t="s">
        <v>723</v>
      </c>
      <c r="H604" s="52" t="s">
        <v>714</v>
      </c>
      <c r="I604" s="52" t="s">
        <v>691</v>
      </c>
      <c r="J604" s="47" t="s">
        <v>1759</v>
      </c>
    </row>
    <row r="605" ht="33.75" customHeight="1" spans="1:10">
      <c r="A605" s="51" t="s">
        <v>565</v>
      </c>
      <c r="B605" s="52" t="s">
        <v>1760</v>
      </c>
      <c r="C605" s="52" t="s">
        <v>685</v>
      </c>
      <c r="D605" s="52" t="s">
        <v>686</v>
      </c>
      <c r="E605" s="47" t="s">
        <v>1414</v>
      </c>
      <c r="F605" s="52" t="s">
        <v>688</v>
      </c>
      <c r="G605" s="47" t="s">
        <v>689</v>
      </c>
      <c r="H605" s="52" t="s">
        <v>850</v>
      </c>
      <c r="I605" s="52" t="s">
        <v>691</v>
      </c>
      <c r="J605" s="47" t="s">
        <v>1414</v>
      </c>
    </row>
    <row r="606" ht="33.75" customHeight="1" spans="1:10">
      <c r="A606" s="51" t="s">
        <v>565</v>
      </c>
      <c r="B606" s="52" t="s">
        <v>1760</v>
      </c>
      <c r="C606" s="52" t="s">
        <v>716</v>
      </c>
      <c r="D606" s="52" t="s">
        <v>717</v>
      </c>
      <c r="E606" s="47" t="s">
        <v>1511</v>
      </c>
      <c r="F606" s="52" t="s">
        <v>688</v>
      </c>
      <c r="G606" s="47" t="s">
        <v>762</v>
      </c>
      <c r="H606" s="52" t="s">
        <v>714</v>
      </c>
      <c r="I606" s="52" t="s">
        <v>691</v>
      </c>
      <c r="J606" s="47" t="s">
        <v>1761</v>
      </c>
    </row>
    <row r="607" ht="39" customHeight="1" spans="1:10">
      <c r="A607" s="51" t="s">
        <v>565</v>
      </c>
      <c r="B607" s="52" t="s">
        <v>1760</v>
      </c>
      <c r="C607" s="52" t="s">
        <v>720</v>
      </c>
      <c r="D607" s="52" t="s">
        <v>721</v>
      </c>
      <c r="E607" s="47" t="s">
        <v>782</v>
      </c>
      <c r="F607" s="52" t="s">
        <v>697</v>
      </c>
      <c r="G607" s="47" t="s">
        <v>723</v>
      </c>
      <c r="H607" s="52" t="s">
        <v>714</v>
      </c>
      <c r="I607" s="52" t="s">
        <v>691</v>
      </c>
      <c r="J607" s="47" t="s">
        <v>1762</v>
      </c>
    </row>
    <row r="608" ht="33.75" customHeight="1" spans="1:10">
      <c r="A608" s="51" t="s">
        <v>575</v>
      </c>
      <c r="B608" s="52" t="s">
        <v>1763</v>
      </c>
      <c r="C608" s="52" t="s">
        <v>685</v>
      </c>
      <c r="D608" s="52" t="s">
        <v>686</v>
      </c>
      <c r="E608" s="47" t="s">
        <v>1423</v>
      </c>
      <c r="F608" s="52" t="s">
        <v>697</v>
      </c>
      <c r="G608" s="47" t="s">
        <v>218</v>
      </c>
      <c r="H608" s="52" t="s">
        <v>690</v>
      </c>
      <c r="I608" s="52" t="s">
        <v>691</v>
      </c>
      <c r="J608" s="47" t="s">
        <v>1764</v>
      </c>
    </row>
    <row r="609" ht="33.75" customHeight="1" spans="1:10">
      <c r="A609" s="51" t="s">
        <v>575</v>
      </c>
      <c r="B609" s="52" t="s">
        <v>1765</v>
      </c>
      <c r="C609" s="52" t="s">
        <v>685</v>
      </c>
      <c r="D609" s="52" t="s">
        <v>686</v>
      </c>
      <c r="E609" s="47" t="s">
        <v>1421</v>
      </c>
      <c r="F609" s="52" t="s">
        <v>688</v>
      </c>
      <c r="G609" s="47" t="s">
        <v>815</v>
      </c>
      <c r="H609" s="52" t="s">
        <v>698</v>
      </c>
      <c r="I609" s="52" t="s">
        <v>691</v>
      </c>
      <c r="J609" s="47" t="s">
        <v>1766</v>
      </c>
    </row>
    <row r="610" ht="33.75" customHeight="1" spans="1:10">
      <c r="A610" s="51" t="s">
        <v>575</v>
      </c>
      <c r="B610" s="52" t="s">
        <v>1765</v>
      </c>
      <c r="C610" s="52" t="s">
        <v>685</v>
      </c>
      <c r="D610" s="52" t="s">
        <v>686</v>
      </c>
      <c r="E610" s="47" t="s">
        <v>1767</v>
      </c>
      <c r="F610" s="52" t="s">
        <v>688</v>
      </c>
      <c r="G610" s="47" t="s">
        <v>220</v>
      </c>
      <c r="H610" s="52" t="s">
        <v>698</v>
      </c>
      <c r="I610" s="52" t="s">
        <v>691</v>
      </c>
      <c r="J610" s="47" t="s">
        <v>1768</v>
      </c>
    </row>
    <row r="611" ht="33.75" customHeight="1" spans="1:10">
      <c r="A611" s="51" t="s">
        <v>575</v>
      </c>
      <c r="B611" s="52" t="s">
        <v>1765</v>
      </c>
      <c r="C611" s="52" t="s">
        <v>685</v>
      </c>
      <c r="D611" s="52" t="s">
        <v>686</v>
      </c>
      <c r="E611" s="47" t="s">
        <v>1286</v>
      </c>
      <c r="F611" s="52" t="s">
        <v>688</v>
      </c>
      <c r="G611" s="47" t="s">
        <v>1769</v>
      </c>
      <c r="H611" s="52" t="s">
        <v>698</v>
      </c>
      <c r="I611" s="52" t="s">
        <v>691</v>
      </c>
      <c r="J611" s="47" t="s">
        <v>1770</v>
      </c>
    </row>
    <row r="612" ht="33.75" customHeight="1" spans="1:10">
      <c r="A612" s="51" t="s">
        <v>575</v>
      </c>
      <c r="B612" s="52" t="s">
        <v>1765</v>
      </c>
      <c r="C612" s="52" t="s">
        <v>685</v>
      </c>
      <c r="D612" s="52" t="s">
        <v>731</v>
      </c>
      <c r="E612" s="47" t="s">
        <v>1771</v>
      </c>
      <c r="F612" s="52" t="s">
        <v>697</v>
      </c>
      <c r="G612" s="47" t="s">
        <v>713</v>
      </c>
      <c r="H612" s="52" t="s">
        <v>714</v>
      </c>
      <c r="I612" s="52" t="s">
        <v>691</v>
      </c>
      <c r="J612" s="47" t="s">
        <v>1772</v>
      </c>
    </row>
    <row r="613" ht="33.75" customHeight="1" spans="1:10">
      <c r="A613" s="51" t="s">
        <v>575</v>
      </c>
      <c r="B613" s="52" t="s">
        <v>1765</v>
      </c>
      <c r="C613" s="52" t="s">
        <v>685</v>
      </c>
      <c r="D613" s="52" t="s">
        <v>731</v>
      </c>
      <c r="E613" s="47" t="s">
        <v>1556</v>
      </c>
      <c r="F613" s="52" t="s">
        <v>697</v>
      </c>
      <c r="G613" s="47" t="s">
        <v>1244</v>
      </c>
      <c r="H613" s="52" t="s">
        <v>714</v>
      </c>
      <c r="I613" s="52" t="s">
        <v>691</v>
      </c>
      <c r="J613" s="47" t="s">
        <v>1773</v>
      </c>
    </row>
    <row r="614" ht="60.75" customHeight="1" spans="1:10">
      <c r="A614" s="51" t="s">
        <v>575</v>
      </c>
      <c r="B614" s="52" t="s">
        <v>1765</v>
      </c>
      <c r="C614" s="52" t="s">
        <v>685</v>
      </c>
      <c r="D614" s="52" t="s">
        <v>731</v>
      </c>
      <c r="E614" s="47" t="s">
        <v>1622</v>
      </c>
      <c r="F614" s="52" t="s">
        <v>688</v>
      </c>
      <c r="G614" s="47" t="s">
        <v>762</v>
      </c>
      <c r="H614" s="52" t="s">
        <v>714</v>
      </c>
      <c r="I614" s="52" t="s">
        <v>691</v>
      </c>
      <c r="J614" s="47" t="s">
        <v>1774</v>
      </c>
    </row>
    <row r="615" ht="153.75" customHeight="1" spans="1:10">
      <c r="A615" s="51" t="s">
        <v>575</v>
      </c>
      <c r="B615" s="52" t="s">
        <v>1765</v>
      </c>
      <c r="C615" s="52" t="s">
        <v>685</v>
      </c>
      <c r="D615" s="52" t="s">
        <v>744</v>
      </c>
      <c r="E615" s="47" t="s">
        <v>1775</v>
      </c>
      <c r="F615" s="52" t="s">
        <v>697</v>
      </c>
      <c r="G615" s="47" t="s">
        <v>723</v>
      </c>
      <c r="H615" s="52" t="s">
        <v>714</v>
      </c>
      <c r="I615" s="52" t="s">
        <v>691</v>
      </c>
      <c r="J615" s="47" t="s">
        <v>1776</v>
      </c>
    </row>
    <row r="616" ht="150" customHeight="1" spans="1:10">
      <c r="A616" s="51" t="s">
        <v>575</v>
      </c>
      <c r="B616" s="52" t="s">
        <v>1765</v>
      </c>
      <c r="C616" s="52" t="s">
        <v>716</v>
      </c>
      <c r="D616" s="52" t="s">
        <v>717</v>
      </c>
      <c r="E616" s="47" t="s">
        <v>1251</v>
      </c>
      <c r="F616" s="52" t="s">
        <v>688</v>
      </c>
      <c r="G616" s="47" t="s">
        <v>762</v>
      </c>
      <c r="H616" s="52" t="s">
        <v>714</v>
      </c>
      <c r="I616" s="52" t="s">
        <v>691</v>
      </c>
      <c r="J616" s="47" t="s">
        <v>1777</v>
      </c>
    </row>
    <row r="617" ht="159" customHeight="1" spans="1:10">
      <c r="A617" s="51" t="s">
        <v>575</v>
      </c>
      <c r="B617" s="52" t="s">
        <v>1765</v>
      </c>
      <c r="C617" s="52" t="s">
        <v>720</v>
      </c>
      <c r="D617" s="52" t="s">
        <v>721</v>
      </c>
      <c r="E617" s="47" t="s">
        <v>782</v>
      </c>
      <c r="F617" s="52" t="s">
        <v>697</v>
      </c>
      <c r="G617" s="47" t="s">
        <v>723</v>
      </c>
      <c r="H617" s="52" t="s">
        <v>714</v>
      </c>
      <c r="I617" s="52" t="s">
        <v>691</v>
      </c>
      <c r="J617" s="47" t="s">
        <v>1777</v>
      </c>
    </row>
    <row r="618" ht="33.75" customHeight="1" spans="1:10">
      <c r="A618" s="51" t="s">
        <v>573</v>
      </c>
      <c r="B618" s="52" t="s">
        <v>1778</v>
      </c>
      <c r="C618" s="52" t="s">
        <v>685</v>
      </c>
      <c r="D618" s="52" t="s">
        <v>686</v>
      </c>
      <c r="E618" s="47" t="s">
        <v>1779</v>
      </c>
      <c r="F618" s="52" t="s">
        <v>688</v>
      </c>
      <c r="G618" s="47" t="s">
        <v>1780</v>
      </c>
      <c r="H618" s="52" t="s">
        <v>698</v>
      </c>
      <c r="I618" s="52" t="s">
        <v>691</v>
      </c>
      <c r="J618" s="47" t="s">
        <v>1781</v>
      </c>
    </row>
    <row r="619" ht="33.75" customHeight="1" spans="1:10">
      <c r="A619" s="51" t="s">
        <v>573</v>
      </c>
      <c r="B619" s="52" t="s">
        <v>1778</v>
      </c>
      <c r="C619" s="52" t="s">
        <v>685</v>
      </c>
      <c r="D619" s="52" t="s">
        <v>686</v>
      </c>
      <c r="E619" s="47" t="s">
        <v>1337</v>
      </c>
      <c r="F619" s="52" t="s">
        <v>688</v>
      </c>
      <c r="G619" s="47" t="s">
        <v>799</v>
      </c>
      <c r="H619" s="52" t="s">
        <v>698</v>
      </c>
      <c r="I619" s="52" t="s">
        <v>691</v>
      </c>
      <c r="J619" s="47" t="s">
        <v>1782</v>
      </c>
    </row>
    <row r="620" ht="33.75" customHeight="1" spans="1:10">
      <c r="A620" s="51" t="s">
        <v>573</v>
      </c>
      <c r="B620" s="52" t="s">
        <v>1778</v>
      </c>
      <c r="C620" s="52" t="s">
        <v>685</v>
      </c>
      <c r="D620" s="52" t="s">
        <v>686</v>
      </c>
      <c r="E620" s="47" t="s">
        <v>1783</v>
      </c>
      <c r="F620" s="52" t="s">
        <v>688</v>
      </c>
      <c r="G620" s="47" t="s">
        <v>1115</v>
      </c>
      <c r="H620" s="52" t="s">
        <v>698</v>
      </c>
      <c r="I620" s="52" t="s">
        <v>691</v>
      </c>
      <c r="J620" s="47" t="s">
        <v>1784</v>
      </c>
    </row>
    <row r="621" ht="87" customHeight="1" spans="1:10">
      <c r="A621" s="51" t="s">
        <v>573</v>
      </c>
      <c r="B621" s="52" t="s">
        <v>1778</v>
      </c>
      <c r="C621" s="52" t="s">
        <v>685</v>
      </c>
      <c r="D621" s="52" t="s">
        <v>731</v>
      </c>
      <c r="E621" s="47" t="s">
        <v>1322</v>
      </c>
      <c r="F621" s="52" t="s">
        <v>697</v>
      </c>
      <c r="G621" s="47" t="s">
        <v>723</v>
      </c>
      <c r="H621" s="52" t="s">
        <v>714</v>
      </c>
      <c r="I621" s="52" t="s">
        <v>691</v>
      </c>
      <c r="J621" s="47" t="s">
        <v>1785</v>
      </c>
    </row>
    <row r="622" ht="33.75" customHeight="1" spans="1:10">
      <c r="A622" s="51" t="s">
        <v>573</v>
      </c>
      <c r="B622" s="52" t="s">
        <v>1778</v>
      </c>
      <c r="C622" s="52" t="s">
        <v>685</v>
      </c>
      <c r="D622" s="52" t="s">
        <v>744</v>
      </c>
      <c r="E622" s="47" t="s">
        <v>1324</v>
      </c>
      <c r="F622" s="52" t="s">
        <v>697</v>
      </c>
      <c r="G622" s="47" t="s">
        <v>723</v>
      </c>
      <c r="H622" s="52" t="s">
        <v>714</v>
      </c>
      <c r="I622" s="52" t="s">
        <v>691</v>
      </c>
      <c r="J622" s="47" t="s">
        <v>1408</v>
      </c>
    </row>
    <row r="623" ht="68.25" customHeight="1" spans="1:10">
      <c r="A623" s="51" t="s">
        <v>573</v>
      </c>
      <c r="B623" s="52" t="s">
        <v>1778</v>
      </c>
      <c r="C623" s="52" t="s">
        <v>716</v>
      </c>
      <c r="D623" s="52" t="s">
        <v>734</v>
      </c>
      <c r="E623" s="47" t="s">
        <v>1348</v>
      </c>
      <c r="F623" s="52" t="s">
        <v>697</v>
      </c>
      <c r="G623" s="47" t="s">
        <v>723</v>
      </c>
      <c r="H623" s="52" t="s">
        <v>714</v>
      </c>
      <c r="I623" s="52" t="s">
        <v>691</v>
      </c>
      <c r="J623" s="47" t="s">
        <v>1409</v>
      </c>
    </row>
    <row r="624" ht="57.75" customHeight="1" spans="1:10">
      <c r="A624" s="51" t="s">
        <v>573</v>
      </c>
      <c r="B624" s="52" t="s">
        <v>1778</v>
      </c>
      <c r="C624" s="52" t="s">
        <v>720</v>
      </c>
      <c r="D624" s="52" t="s">
        <v>721</v>
      </c>
      <c r="E624" s="47" t="s">
        <v>722</v>
      </c>
      <c r="F624" s="52" t="s">
        <v>697</v>
      </c>
      <c r="G624" s="47" t="s">
        <v>723</v>
      </c>
      <c r="H624" s="52" t="s">
        <v>714</v>
      </c>
      <c r="I624" s="52" t="s">
        <v>691</v>
      </c>
      <c r="J624" s="47" t="s">
        <v>1786</v>
      </c>
    </row>
    <row r="625" ht="33.75" customHeight="1" spans="1:10">
      <c r="A625" s="47" t="s">
        <v>97</v>
      </c>
      <c r="B625" s="23"/>
      <c r="C625" s="23"/>
      <c r="D625" s="23"/>
      <c r="E625" s="23"/>
      <c r="F625" s="23"/>
      <c r="G625" s="23"/>
      <c r="H625" s="23"/>
      <c r="I625" s="23"/>
      <c r="J625" s="23"/>
    </row>
    <row r="626" ht="33.75" customHeight="1" spans="1:10">
      <c r="A626" s="51" t="s">
        <v>573</v>
      </c>
      <c r="B626" s="52" t="s">
        <v>1787</v>
      </c>
      <c r="C626" s="52" t="s">
        <v>685</v>
      </c>
      <c r="D626" s="52" t="s">
        <v>686</v>
      </c>
      <c r="E626" s="47" t="s">
        <v>1280</v>
      </c>
      <c r="F626" s="52" t="s">
        <v>688</v>
      </c>
      <c r="G626" s="47" t="s">
        <v>215</v>
      </c>
      <c r="H626" s="52" t="s">
        <v>698</v>
      </c>
      <c r="I626" s="52" t="s">
        <v>691</v>
      </c>
      <c r="J626" s="47" t="s">
        <v>1788</v>
      </c>
    </row>
    <row r="627" ht="33.75" customHeight="1" spans="1:10">
      <c r="A627" s="51" t="s">
        <v>573</v>
      </c>
      <c r="B627" s="52" t="s">
        <v>1789</v>
      </c>
      <c r="C627" s="52" t="s">
        <v>685</v>
      </c>
      <c r="D627" s="52" t="s">
        <v>686</v>
      </c>
      <c r="E627" s="47" t="s">
        <v>1284</v>
      </c>
      <c r="F627" s="52" t="s">
        <v>688</v>
      </c>
      <c r="G627" s="47" t="s">
        <v>910</v>
      </c>
      <c r="H627" s="52" t="s">
        <v>698</v>
      </c>
      <c r="I627" s="52" t="s">
        <v>691</v>
      </c>
      <c r="J627" s="47" t="s">
        <v>1790</v>
      </c>
    </row>
    <row r="628" ht="33.75" customHeight="1" spans="1:10">
      <c r="A628" s="51" t="s">
        <v>573</v>
      </c>
      <c r="B628" s="52" t="s">
        <v>1789</v>
      </c>
      <c r="C628" s="52" t="s">
        <v>685</v>
      </c>
      <c r="D628" s="52" t="s">
        <v>686</v>
      </c>
      <c r="E628" s="47" t="s">
        <v>1791</v>
      </c>
      <c r="F628" s="52" t="s">
        <v>688</v>
      </c>
      <c r="G628" s="47" t="s">
        <v>1792</v>
      </c>
      <c r="H628" s="52" t="s">
        <v>698</v>
      </c>
      <c r="I628" s="52" t="s">
        <v>691</v>
      </c>
      <c r="J628" s="47" t="s">
        <v>1793</v>
      </c>
    </row>
    <row r="629" ht="33.75" customHeight="1" spans="1:10">
      <c r="A629" s="51" t="s">
        <v>573</v>
      </c>
      <c r="B629" s="52" t="s">
        <v>1789</v>
      </c>
      <c r="C629" s="52" t="s">
        <v>685</v>
      </c>
      <c r="D629" s="52" t="s">
        <v>686</v>
      </c>
      <c r="E629" s="47" t="s">
        <v>1794</v>
      </c>
      <c r="F629" s="52" t="s">
        <v>688</v>
      </c>
      <c r="G629" s="47" t="s">
        <v>1795</v>
      </c>
      <c r="H629" s="52" t="s">
        <v>802</v>
      </c>
      <c r="I629" s="52" t="s">
        <v>691</v>
      </c>
      <c r="J629" s="47" t="s">
        <v>1404</v>
      </c>
    </row>
    <row r="630" ht="65.25" customHeight="1" spans="1:10">
      <c r="A630" s="51" t="s">
        <v>573</v>
      </c>
      <c r="B630" s="52" t="s">
        <v>1789</v>
      </c>
      <c r="C630" s="52" t="s">
        <v>685</v>
      </c>
      <c r="D630" s="52" t="s">
        <v>731</v>
      </c>
      <c r="E630" s="47" t="s">
        <v>1322</v>
      </c>
      <c r="F630" s="52" t="s">
        <v>697</v>
      </c>
      <c r="G630" s="47" t="s">
        <v>713</v>
      </c>
      <c r="H630" s="52" t="s">
        <v>714</v>
      </c>
      <c r="I630" s="52" t="s">
        <v>691</v>
      </c>
      <c r="J630" s="47" t="s">
        <v>1796</v>
      </c>
    </row>
    <row r="631" ht="33.75" customHeight="1" spans="1:10">
      <c r="A631" s="51" t="s">
        <v>573</v>
      </c>
      <c r="B631" s="52" t="s">
        <v>1789</v>
      </c>
      <c r="C631" s="52" t="s">
        <v>685</v>
      </c>
      <c r="D631" s="52" t="s">
        <v>731</v>
      </c>
      <c r="E631" s="47" t="s">
        <v>1320</v>
      </c>
      <c r="F631" s="52" t="s">
        <v>697</v>
      </c>
      <c r="G631" s="47" t="s">
        <v>723</v>
      </c>
      <c r="H631" s="52" t="s">
        <v>714</v>
      </c>
      <c r="I631" s="52" t="s">
        <v>691</v>
      </c>
      <c r="J631" s="47" t="s">
        <v>1797</v>
      </c>
    </row>
    <row r="632" ht="33.75" customHeight="1" spans="1:10">
      <c r="A632" s="51" t="s">
        <v>573</v>
      </c>
      <c r="B632" s="52" t="s">
        <v>1789</v>
      </c>
      <c r="C632" s="52" t="s">
        <v>685</v>
      </c>
      <c r="D632" s="52" t="s">
        <v>731</v>
      </c>
      <c r="E632" s="47" t="s">
        <v>1556</v>
      </c>
      <c r="F632" s="52" t="s">
        <v>697</v>
      </c>
      <c r="G632" s="47" t="s">
        <v>713</v>
      </c>
      <c r="H632" s="52" t="s">
        <v>714</v>
      </c>
      <c r="I632" s="52" t="s">
        <v>691</v>
      </c>
      <c r="J632" s="47" t="s">
        <v>1407</v>
      </c>
    </row>
    <row r="633" ht="33.75" customHeight="1" spans="1:10">
      <c r="A633" s="51" t="s">
        <v>573</v>
      </c>
      <c r="B633" s="52" t="s">
        <v>1789</v>
      </c>
      <c r="C633" s="52" t="s">
        <v>685</v>
      </c>
      <c r="D633" s="52" t="s">
        <v>744</v>
      </c>
      <c r="E633" s="47" t="s">
        <v>1324</v>
      </c>
      <c r="F633" s="52" t="s">
        <v>697</v>
      </c>
      <c r="G633" s="47" t="s">
        <v>723</v>
      </c>
      <c r="H633" s="52" t="s">
        <v>714</v>
      </c>
      <c r="I633" s="52" t="s">
        <v>691</v>
      </c>
      <c r="J633" s="47" t="s">
        <v>1495</v>
      </c>
    </row>
    <row r="634" ht="33.75" customHeight="1" spans="1:10">
      <c r="A634" s="51" t="s">
        <v>573</v>
      </c>
      <c r="B634" s="52" t="s">
        <v>1789</v>
      </c>
      <c r="C634" s="52" t="s">
        <v>685</v>
      </c>
      <c r="D634" s="52" t="s">
        <v>744</v>
      </c>
      <c r="E634" s="47" t="s">
        <v>1558</v>
      </c>
      <c r="F634" s="52" t="s">
        <v>688</v>
      </c>
      <c r="G634" s="47" t="s">
        <v>1559</v>
      </c>
      <c r="H634" s="52" t="s">
        <v>834</v>
      </c>
      <c r="I634" s="52" t="s">
        <v>691</v>
      </c>
      <c r="J634" s="47" t="s">
        <v>1798</v>
      </c>
    </row>
    <row r="635" ht="33.75" customHeight="1" spans="1:10">
      <c r="A635" s="51" t="s">
        <v>573</v>
      </c>
      <c r="B635" s="52" t="s">
        <v>1789</v>
      </c>
      <c r="C635" s="52" t="s">
        <v>716</v>
      </c>
      <c r="D635" s="52" t="s">
        <v>734</v>
      </c>
      <c r="E635" s="47" t="s">
        <v>1348</v>
      </c>
      <c r="F635" s="52" t="s">
        <v>697</v>
      </c>
      <c r="G635" s="47" t="s">
        <v>723</v>
      </c>
      <c r="H635" s="52" t="s">
        <v>714</v>
      </c>
      <c r="I635" s="52" t="s">
        <v>691</v>
      </c>
      <c r="J635" s="47" t="s">
        <v>1487</v>
      </c>
    </row>
    <row r="636" ht="47.25" customHeight="1" spans="1:10">
      <c r="A636" s="51" t="s">
        <v>573</v>
      </c>
      <c r="B636" s="52" t="s">
        <v>1789</v>
      </c>
      <c r="C636" s="52" t="s">
        <v>716</v>
      </c>
      <c r="D636" s="52" t="s">
        <v>717</v>
      </c>
      <c r="E636" s="47" t="s">
        <v>1331</v>
      </c>
      <c r="F636" s="52" t="s">
        <v>688</v>
      </c>
      <c r="G636" s="47" t="s">
        <v>689</v>
      </c>
      <c r="H636" s="52" t="s">
        <v>834</v>
      </c>
      <c r="I636" s="52" t="s">
        <v>691</v>
      </c>
      <c r="J636" s="47" t="s">
        <v>1488</v>
      </c>
    </row>
    <row r="637" ht="107.25" customHeight="1" spans="1:10">
      <c r="A637" s="51" t="s">
        <v>573</v>
      </c>
      <c r="B637" s="52" t="s">
        <v>1789</v>
      </c>
      <c r="C637" s="52" t="s">
        <v>720</v>
      </c>
      <c r="D637" s="52" t="s">
        <v>721</v>
      </c>
      <c r="E637" s="47" t="s">
        <v>722</v>
      </c>
      <c r="F637" s="52" t="s">
        <v>697</v>
      </c>
      <c r="G637" s="47" t="s">
        <v>723</v>
      </c>
      <c r="H637" s="52" t="s">
        <v>714</v>
      </c>
      <c r="I637" s="52" t="s">
        <v>691</v>
      </c>
      <c r="J637" s="47" t="s">
        <v>1412</v>
      </c>
    </row>
    <row r="638" ht="74.25" customHeight="1" spans="1:10">
      <c r="A638" s="51" t="s">
        <v>575</v>
      </c>
      <c r="B638" s="52" t="s">
        <v>1799</v>
      </c>
      <c r="C638" s="52" t="s">
        <v>685</v>
      </c>
      <c r="D638" s="52" t="s">
        <v>686</v>
      </c>
      <c r="E638" s="47" t="s">
        <v>1800</v>
      </c>
      <c r="F638" s="52" t="s">
        <v>697</v>
      </c>
      <c r="G638" s="47" t="s">
        <v>219</v>
      </c>
      <c r="H638" s="52" t="s">
        <v>698</v>
      </c>
      <c r="I638" s="52" t="s">
        <v>691</v>
      </c>
      <c r="J638" s="47" t="s">
        <v>1801</v>
      </c>
    </row>
    <row r="639" ht="78" customHeight="1" spans="1:10">
      <c r="A639" s="51" t="s">
        <v>575</v>
      </c>
      <c r="B639" s="52" t="s">
        <v>1802</v>
      </c>
      <c r="C639" s="52" t="s">
        <v>685</v>
      </c>
      <c r="D639" s="52" t="s">
        <v>686</v>
      </c>
      <c r="E639" s="47" t="s">
        <v>1803</v>
      </c>
      <c r="F639" s="52" t="s">
        <v>697</v>
      </c>
      <c r="G639" s="47" t="s">
        <v>219</v>
      </c>
      <c r="H639" s="52" t="s">
        <v>698</v>
      </c>
      <c r="I639" s="52" t="s">
        <v>691</v>
      </c>
      <c r="J639" s="47" t="s">
        <v>1804</v>
      </c>
    </row>
    <row r="640" ht="41.25" customHeight="1" spans="1:10">
      <c r="A640" s="51" t="s">
        <v>575</v>
      </c>
      <c r="B640" s="52" t="s">
        <v>1802</v>
      </c>
      <c r="C640" s="52" t="s">
        <v>685</v>
      </c>
      <c r="D640" s="52" t="s">
        <v>731</v>
      </c>
      <c r="E640" s="47" t="s">
        <v>1771</v>
      </c>
      <c r="F640" s="52" t="s">
        <v>697</v>
      </c>
      <c r="G640" s="47" t="s">
        <v>713</v>
      </c>
      <c r="H640" s="52" t="s">
        <v>714</v>
      </c>
      <c r="I640" s="52" t="s">
        <v>691</v>
      </c>
      <c r="J640" s="47" t="s">
        <v>1805</v>
      </c>
    </row>
    <row r="641" ht="150" customHeight="1" spans="1:10">
      <c r="A641" s="51" t="s">
        <v>575</v>
      </c>
      <c r="B641" s="52" t="s">
        <v>1802</v>
      </c>
      <c r="C641" s="52" t="s">
        <v>685</v>
      </c>
      <c r="D641" s="52" t="s">
        <v>744</v>
      </c>
      <c r="E641" s="47" t="s">
        <v>1775</v>
      </c>
      <c r="F641" s="52" t="s">
        <v>697</v>
      </c>
      <c r="G641" s="47" t="s">
        <v>723</v>
      </c>
      <c r="H641" s="52" t="s">
        <v>714</v>
      </c>
      <c r="I641" s="52" t="s">
        <v>691</v>
      </c>
      <c r="J641" s="47" t="s">
        <v>1806</v>
      </c>
    </row>
    <row r="642" ht="119.25" customHeight="1" spans="1:10">
      <c r="A642" s="51" t="s">
        <v>575</v>
      </c>
      <c r="B642" s="52" t="s">
        <v>1802</v>
      </c>
      <c r="C642" s="52" t="s">
        <v>716</v>
      </c>
      <c r="D642" s="52" t="s">
        <v>734</v>
      </c>
      <c r="E642" s="47" t="s">
        <v>1251</v>
      </c>
      <c r="F642" s="52" t="s">
        <v>697</v>
      </c>
      <c r="G642" s="47" t="s">
        <v>219</v>
      </c>
      <c r="H642" s="52" t="s">
        <v>714</v>
      </c>
      <c r="I642" s="52" t="s">
        <v>691</v>
      </c>
      <c r="J642" s="47" t="s">
        <v>1252</v>
      </c>
    </row>
    <row r="643" ht="102.75" customHeight="1" spans="1:10">
      <c r="A643" s="51" t="s">
        <v>575</v>
      </c>
      <c r="B643" s="52" t="s">
        <v>1802</v>
      </c>
      <c r="C643" s="52" t="s">
        <v>720</v>
      </c>
      <c r="D643" s="52" t="s">
        <v>721</v>
      </c>
      <c r="E643" s="47" t="s">
        <v>782</v>
      </c>
      <c r="F643" s="52" t="s">
        <v>697</v>
      </c>
      <c r="G643" s="47" t="s">
        <v>723</v>
      </c>
      <c r="H643" s="52" t="s">
        <v>714</v>
      </c>
      <c r="I643" s="52" t="s">
        <v>691</v>
      </c>
      <c r="J643" s="47" t="s">
        <v>1252</v>
      </c>
    </row>
    <row r="644" ht="57.75" customHeight="1" spans="1:10">
      <c r="A644" s="51" t="s">
        <v>565</v>
      </c>
      <c r="B644" s="52" t="s">
        <v>1807</v>
      </c>
      <c r="C644" s="52" t="s">
        <v>685</v>
      </c>
      <c r="D644" s="52" t="s">
        <v>686</v>
      </c>
      <c r="E644" s="47" t="s">
        <v>1038</v>
      </c>
      <c r="F644" s="52" t="s">
        <v>688</v>
      </c>
      <c r="G644" s="47" t="s">
        <v>1061</v>
      </c>
      <c r="H644" s="52" t="s">
        <v>850</v>
      </c>
      <c r="I644" s="52" t="s">
        <v>691</v>
      </c>
      <c r="J644" s="47" t="s">
        <v>1808</v>
      </c>
    </row>
    <row r="645" ht="68.25" customHeight="1" spans="1:10">
      <c r="A645" s="51" t="s">
        <v>565</v>
      </c>
      <c r="B645" s="52" t="s">
        <v>1807</v>
      </c>
      <c r="C645" s="52" t="s">
        <v>685</v>
      </c>
      <c r="D645" s="52" t="s">
        <v>731</v>
      </c>
      <c r="E645" s="47" t="s">
        <v>1322</v>
      </c>
      <c r="F645" s="52" t="s">
        <v>697</v>
      </c>
      <c r="G645" s="47" t="s">
        <v>1809</v>
      </c>
      <c r="H645" s="52" t="s">
        <v>714</v>
      </c>
      <c r="I645" s="52" t="s">
        <v>691</v>
      </c>
      <c r="J645" s="47" t="s">
        <v>1810</v>
      </c>
    </row>
    <row r="646" ht="33.75" customHeight="1" spans="1:10">
      <c r="A646" s="51" t="s">
        <v>565</v>
      </c>
      <c r="B646" s="52" t="s">
        <v>1807</v>
      </c>
      <c r="C646" s="52" t="s">
        <v>716</v>
      </c>
      <c r="D646" s="52" t="s">
        <v>734</v>
      </c>
      <c r="E646" s="47" t="s">
        <v>1042</v>
      </c>
      <c r="F646" s="52" t="s">
        <v>688</v>
      </c>
      <c r="G646" s="47" t="s">
        <v>1811</v>
      </c>
      <c r="H646" s="52"/>
      <c r="I646" s="52" t="s">
        <v>737</v>
      </c>
      <c r="J646" s="47" t="s">
        <v>1044</v>
      </c>
    </row>
    <row r="647" ht="33.75" customHeight="1" spans="1:10">
      <c r="A647" s="51" t="s">
        <v>565</v>
      </c>
      <c r="B647" s="52" t="s">
        <v>1807</v>
      </c>
      <c r="C647" s="52" t="s">
        <v>716</v>
      </c>
      <c r="D647" s="52" t="s">
        <v>717</v>
      </c>
      <c r="E647" s="47" t="s">
        <v>1812</v>
      </c>
      <c r="F647" s="52" t="s">
        <v>697</v>
      </c>
      <c r="G647" s="47" t="s">
        <v>1809</v>
      </c>
      <c r="H647" s="52" t="s">
        <v>714</v>
      </c>
      <c r="I647" s="52" t="s">
        <v>691</v>
      </c>
      <c r="J647" s="47" t="s">
        <v>1813</v>
      </c>
    </row>
    <row r="648" ht="33.75" customHeight="1" spans="1:10">
      <c r="A648" s="51" t="s">
        <v>565</v>
      </c>
      <c r="B648" s="52" t="s">
        <v>1807</v>
      </c>
      <c r="C648" s="52" t="s">
        <v>720</v>
      </c>
      <c r="D648" s="52" t="s">
        <v>721</v>
      </c>
      <c r="E648" s="47" t="s">
        <v>1045</v>
      </c>
      <c r="F648" s="52" t="s">
        <v>697</v>
      </c>
      <c r="G648" s="47" t="s">
        <v>974</v>
      </c>
      <c r="H648" s="52" t="s">
        <v>714</v>
      </c>
      <c r="I648" s="52" t="s">
        <v>691</v>
      </c>
      <c r="J648" s="47" t="s">
        <v>1814</v>
      </c>
    </row>
    <row r="649" ht="33.75" customHeight="1" spans="1:10">
      <c r="A649" s="51" t="s">
        <v>545</v>
      </c>
      <c r="B649" s="52" t="s">
        <v>1815</v>
      </c>
      <c r="C649" s="52" t="s">
        <v>685</v>
      </c>
      <c r="D649" s="52" t="s">
        <v>686</v>
      </c>
      <c r="E649" s="47" t="s">
        <v>1515</v>
      </c>
      <c r="F649" s="52" t="s">
        <v>688</v>
      </c>
      <c r="G649" s="47" t="s">
        <v>219</v>
      </c>
      <c r="H649" s="52" t="s">
        <v>698</v>
      </c>
      <c r="I649" s="52" t="s">
        <v>691</v>
      </c>
      <c r="J649" s="47" t="s">
        <v>1816</v>
      </c>
    </row>
    <row r="650" ht="33.75" customHeight="1" spans="1:10">
      <c r="A650" s="51" t="s">
        <v>545</v>
      </c>
      <c r="B650" s="52" t="s">
        <v>1817</v>
      </c>
      <c r="C650" s="52" t="s">
        <v>685</v>
      </c>
      <c r="D650" s="52" t="s">
        <v>686</v>
      </c>
      <c r="E650" s="47" t="s">
        <v>1517</v>
      </c>
      <c r="F650" s="52" t="s">
        <v>688</v>
      </c>
      <c r="G650" s="47" t="s">
        <v>799</v>
      </c>
      <c r="H650" s="52" t="s">
        <v>698</v>
      </c>
      <c r="I650" s="52" t="s">
        <v>691</v>
      </c>
      <c r="J650" s="47" t="s">
        <v>1818</v>
      </c>
    </row>
    <row r="651" ht="33.75" customHeight="1" spans="1:10">
      <c r="A651" s="51" t="s">
        <v>545</v>
      </c>
      <c r="B651" s="52" t="s">
        <v>1817</v>
      </c>
      <c r="C651" s="52" t="s">
        <v>685</v>
      </c>
      <c r="D651" s="52" t="s">
        <v>686</v>
      </c>
      <c r="E651" s="47" t="s">
        <v>1791</v>
      </c>
      <c r="F651" s="52" t="s">
        <v>688</v>
      </c>
      <c r="G651" s="47" t="s">
        <v>713</v>
      </c>
      <c r="H651" s="52" t="s">
        <v>698</v>
      </c>
      <c r="I651" s="52" t="s">
        <v>691</v>
      </c>
      <c r="J651" s="47" t="s">
        <v>1819</v>
      </c>
    </row>
    <row r="652" ht="35.25" customHeight="1" spans="1:10">
      <c r="A652" s="51" t="s">
        <v>545</v>
      </c>
      <c r="B652" s="52" t="s">
        <v>1817</v>
      </c>
      <c r="C652" s="52" t="s">
        <v>685</v>
      </c>
      <c r="D652" s="52" t="s">
        <v>686</v>
      </c>
      <c r="E652" s="47" t="s">
        <v>1387</v>
      </c>
      <c r="F652" s="52" t="s">
        <v>688</v>
      </c>
      <c r="G652" s="47" t="s">
        <v>217</v>
      </c>
      <c r="H652" s="52" t="s">
        <v>698</v>
      </c>
      <c r="I652" s="52" t="s">
        <v>691</v>
      </c>
      <c r="J652" s="47" t="s">
        <v>1820</v>
      </c>
    </row>
    <row r="653" ht="69" customHeight="1" spans="1:10">
      <c r="A653" s="51" t="s">
        <v>545</v>
      </c>
      <c r="B653" s="52" t="s">
        <v>1817</v>
      </c>
      <c r="C653" s="52" t="s">
        <v>685</v>
      </c>
      <c r="D653" s="52" t="s">
        <v>686</v>
      </c>
      <c r="E653" s="47" t="s">
        <v>1821</v>
      </c>
      <c r="F653" s="52" t="s">
        <v>688</v>
      </c>
      <c r="G653" s="47" t="s">
        <v>762</v>
      </c>
      <c r="H653" s="52" t="s">
        <v>714</v>
      </c>
      <c r="I653" s="52" t="s">
        <v>691</v>
      </c>
      <c r="J653" s="47" t="s">
        <v>1822</v>
      </c>
    </row>
    <row r="654" ht="33.75" customHeight="1" spans="1:10">
      <c r="A654" s="51" t="s">
        <v>545</v>
      </c>
      <c r="B654" s="52" t="s">
        <v>1817</v>
      </c>
      <c r="C654" s="52" t="s">
        <v>685</v>
      </c>
      <c r="D654" s="52" t="s">
        <v>731</v>
      </c>
      <c r="E654" s="47" t="s">
        <v>1823</v>
      </c>
      <c r="F654" s="52" t="s">
        <v>697</v>
      </c>
      <c r="G654" s="47" t="s">
        <v>723</v>
      </c>
      <c r="H654" s="52" t="s">
        <v>714</v>
      </c>
      <c r="I654" s="52" t="s">
        <v>691</v>
      </c>
      <c r="J654" s="47" t="s">
        <v>1375</v>
      </c>
    </row>
    <row r="655" ht="33.75" customHeight="1" spans="1:10">
      <c r="A655" s="51" t="s">
        <v>545</v>
      </c>
      <c r="B655" s="52" t="s">
        <v>1817</v>
      </c>
      <c r="C655" s="52" t="s">
        <v>685</v>
      </c>
      <c r="D655" s="52" t="s">
        <v>731</v>
      </c>
      <c r="E655" s="47" t="s">
        <v>1556</v>
      </c>
      <c r="F655" s="52" t="s">
        <v>697</v>
      </c>
      <c r="G655" s="47" t="s">
        <v>713</v>
      </c>
      <c r="H655" s="52" t="s">
        <v>714</v>
      </c>
      <c r="I655" s="52" t="s">
        <v>691</v>
      </c>
      <c r="J655" s="47" t="s">
        <v>1824</v>
      </c>
    </row>
    <row r="656" ht="33.75" customHeight="1" spans="1:10">
      <c r="A656" s="51" t="s">
        <v>545</v>
      </c>
      <c r="B656" s="52" t="s">
        <v>1817</v>
      </c>
      <c r="C656" s="52" t="s">
        <v>685</v>
      </c>
      <c r="D656" s="52" t="s">
        <v>744</v>
      </c>
      <c r="E656" s="47" t="s">
        <v>1300</v>
      </c>
      <c r="F656" s="52" t="s">
        <v>1327</v>
      </c>
      <c r="G656" s="47" t="s">
        <v>876</v>
      </c>
      <c r="H656" s="52" t="s">
        <v>1084</v>
      </c>
      <c r="I656" s="52" t="s">
        <v>691</v>
      </c>
      <c r="J656" s="47" t="s">
        <v>1506</v>
      </c>
    </row>
    <row r="657" ht="33.75" customHeight="1" spans="1:10">
      <c r="A657" s="51" t="s">
        <v>545</v>
      </c>
      <c r="B657" s="52" t="s">
        <v>1817</v>
      </c>
      <c r="C657" s="52" t="s">
        <v>685</v>
      </c>
      <c r="D657" s="52" t="s">
        <v>744</v>
      </c>
      <c r="E657" s="47" t="s">
        <v>1825</v>
      </c>
      <c r="F657" s="52" t="s">
        <v>697</v>
      </c>
      <c r="G657" s="47" t="s">
        <v>713</v>
      </c>
      <c r="H657" s="52" t="s">
        <v>714</v>
      </c>
      <c r="I657" s="52" t="s">
        <v>691</v>
      </c>
      <c r="J657" s="47" t="s">
        <v>1378</v>
      </c>
    </row>
    <row r="658" ht="33.75" customHeight="1" spans="1:10">
      <c r="A658" s="51" t="s">
        <v>545</v>
      </c>
      <c r="B658" s="52" t="s">
        <v>1817</v>
      </c>
      <c r="C658" s="52" t="s">
        <v>685</v>
      </c>
      <c r="D658" s="52" t="s">
        <v>744</v>
      </c>
      <c r="E658" s="47" t="s">
        <v>1826</v>
      </c>
      <c r="F658" s="52" t="s">
        <v>697</v>
      </c>
      <c r="G658" s="47" t="s">
        <v>713</v>
      </c>
      <c r="H658" s="52" t="s">
        <v>714</v>
      </c>
      <c r="I658" s="52" t="s">
        <v>691</v>
      </c>
      <c r="J658" s="47" t="s">
        <v>1827</v>
      </c>
    </row>
    <row r="659" ht="42.75" customHeight="1" spans="1:10">
      <c r="A659" s="51" t="s">
        <v>545</v>
      </c>
      <c r="B659" s="52" t="s">
        <v>1817</v>
      </c>
      <c r="C659" s="52" t="s">
        <v>716</v>
      </c>
      <c r="D659" s="52" t="s">
        <v>734</v>
      </c>
      <c r="E659" s="47" t="s">
        <v>1828</v>
      </c>
      <c r="F659" s="52" t="s">
        <v>697</v>
      </c>
      <c r="G659" s="47" t="s">
        <v>713</v>
      </c>
      <c r="H659" s="52" t="s">
        <v>714</v>
      </c>
      <c r="I659" s="52" t="s">
        <v>691</v>
      </c>
      <c r="J659" s="47" t="s">
        <v>1829</v>
      </c>
    </row>
    <row r="660" ht="33.75" customHeight="1" spans="1:10">
      <c r="A660" s="51" t="s">
        <v>545</v>
      </c>
      <c r="B660" s="52" t="s">
        <v>1817</v>
      </c>
      <c r="C660" s="52" t="s">
        <v>716</v>
      </c>
      <c r="D660" s="52" t="s">
        <v>734</v>
      </c>
      <c r="E660" s="47" t="s">
        <v>1830</v>
      </c>
      <c r="F660" s="52" t="s">
        <v>688</v>
      </c>
      <c r="G660" s="47" t="s">
        <v>689</v>
      </c>
      <c r="H660" s="52" t="s">
        <v>834</v>
      </c>
      <c r="I660" s="52" t="s">
        <v>691</v>
      </c>
      <c r="J660" s="47" t="s">
        <v>1508</v>
      </c>
    </row>
    <row r="661" ht="33.75" customHeight="1" spans="1:10">
      <c r="A661" s="51" t="s">
        <v>545</v>
      </c>
      <c r="B661" s="52" t="s">
        <v>1817</v>
      </c>
      <c r="C661" s="52" t="s">
        <v>720</v>
      </c>
      <c r="D661" s="52" t="s">
        <v>721</v>
      </c>
      <c r="E661" s="47" t="s">
        <v>722</v>
      </c>
      <c r="F661" s="52" t="s">
        <v>697</v>
      </c>
      <c r="G661" s="47" t="s">
        <v>723</v>
      </c>
      <c r="H661" s="52" t="s">
        <v>714</v>
      </c>
      <c r="I661" s="52" t="s">
        <v>691</v>
      </c>
      <c r="J661" s="47" t="s">
        <v>1380</v>
      </c>
    </row>
    <row r="662" ht="33.75" customHeight="1" spans="1:10">
      <c r="A662" s="51" t="s">
        <v>579</v>
      </c>
      <c r="B662" s="52" t="s">
        <v>1831</v>
      </c>
      <c r="C662" s="52" t="s">
        <v>685</v>
      </c>
      <c r="D662" s="52" t="s">
        <v>686</v>
      </c>
      <c r="E662" s="47" t="s">
        <v>1832</v>
      </c>
      <c r="F662" s="52" t="s">
        <v>688</v>
      </c>
      <c r="G662" s="47" t="s">
        <v>694</v>
      </c>
      <c r="H662" s="52" t="s">
        <v>710</v>
      </c>
      <c r="I662" s="52" t="s">
        <v>691</v>
      </c>
      <c r="J662" s="47" t="s">
        <v>1833</v>
      </c>
    </row>
    <row r="663" ht="39" customHeight="1" spans="1:10">
      <c r="A663" s="51" t="s">
        <v>579</v>
      </c>
      <c r="B663" s="52" t="s">
        <v>1831</v>
      </c>
      <c r="C663" s="52" t="s">
        <v>685</v>
      </c>
      <c r="D663" s="52" t="s">
        <v>731</v>
      </c>
      <c r="E663" s="47" t="s">
        <v>1834</v>
      </c>
      <c r="F663" s="52" t="s">
        <v>697</v>
      </c>
      <c r="G663" s="47" t="s">
        <v>1835</v>
      </c>
      <c r="H663" s="52" t="s">
        <v>710</v>
      </c>
      <c r="I663" s="52" t="s">
        <v>691</v>
      </c>
      <c r="J663" s="47" t="s">
        <v>1836</v>
      </c>
    </row>
    <row r="664" ht="33.75" customHeight="1" spans="1:10">
      <c r="A664" s="51" t="s">
        <v>579</v>
      </c>
      <c r="B664" s="52" t="s">
        <v>1831</v>
      </c>
      <c r="C664" s="52" t="s">
        <v>685</v>
      </c>
      <c r="D664" s="52" t="s">
        <v>731</v>
      </c>
      <c r="E664" s="47" t="s">
        <v>1837</v>
      </c>
      <c r="F664" s="52" t="s">
        <v>688</v>
      </c>
      <c r="G664" s="47" t="s">
        <v>1838</v>
      </c>
      <c r="H664" s="52" t="s">
        <v>710</v>
      </c>
      <c r="I664" s="52" t="s">
        <v>691</v>
      </c>
      <c r="J664" s="47" t="s">
        <v>1839</v>
      </c>
    </row>
    <row r="665" ht="33.75" customHeight="1" spans="1:10">
      <c r="A665" s="51" t="s">
        <v>579</v>
      </c>
      <c r="B665" s="52" t="s">
        <v>1831</v>
      </c>
      <c r="C665" s="52" t="s">
        <v>685</v>
      </c>
      <c r="D665" s="52" t="s">
        <v>744</v>
      </c>
      <c r="E665" s="47" t="s">
        <v>1840</v>
      </c>
      <c r="F665" s="52" t="s">
        <v>697</v>
      </c>
      <c r="G665" s="47" t="s">
        <v>742</v>
      </c>
      <c r="H665" s="52" t="s">
        <v>714</v>
      </c>
      <c r="I665" s="52" t="s">
        <v>691</v>
      </c>
      <c r="J665" s="47" t="s">
        <v>1841</v>
      </c>
    </row>
    <row r="666" ht="33.75" customHeight="1" spans="1:10">
      <c r="A666" s="51" t="s">
        <v>579</v>
      </c>
      <c r="B666" s="52" t="s">
        <v>1831</v>
      </c>
      <c r="C666" s="52" t="s">
        <v>716</v>
      </c>
      <c r="D666" s="52" t="s">
        <v>717</v>
      </c>
      <c r="E666" s="47" t="s">
        <v>1830</v>
      </c>
      <c r="F666" s="52" t="s">
        <v>688</v>
      </c>
      <c r="G666" s="47" t="s">
        <v>689</v>
      </c>
      <c r="H666" s="52" t="s">
        <v>834</v>
      </c>
      <c r="I666" s="52" t="s">
        <v>691</v>
      </c>
      <c r="J666" s="47" t="s">
        <v>1842</v>
      </c>
    </row>
    <row r="667" ht="33.75" customHeight="1" spans="1:10">
      <c r="A667" s="51" t="s">
        <v>579</v>
      </c>
      <c r="B667" s="52" t="s">
        <v>1831</v>
      </c>
      <c r="C667" s="52" t="s">
        <v>720</v>
      </c>
      <c r="D667" s="52" t="s">
        <v>721</v>
      </c>
      <c r="E667" s="47" t="s">
        <v>1088</v>
      </c>
      <c r="F667" s="52" t="s">
        <v>697</v>
      </c>
      <c r="G667" s="47" t="s">
        <v>723</v>
      </c>
      <c r="H667" s="52" t="s">
        <v>714</v>
      </c>
      <c r="I667" s="52" t="s">
        <v>691</v>
      </c>
      <c r="J667" s="47" t="s">
        <v>1843</v>
      </c>
    </row>
    <row r="668" ht="33.75" customHeight="1" spans="1:10">
      <c r="A668" s="47" t="s">
        <v>99</v>
      </c>
      <c r="B668" s="23"/>
      <c r="C668" s="23"/>
      <c r="D668" s="23"/>
      <c r="E668" s="23"/>
      <c r="F668" s="23"/>
      <c r="G668" s="23"/>
      <c r="H668" s="23"/>
      <c r="I668" s="23"/>
      <c r="J668" s="23"/>
    </row>
    <row r="669" ht="33.75" customHeight="1" spans="1:10">
      <c r="A669" s="51" t="s">
        <v>573</v>
      </c>
      <c r="B669" s="52" t="s">
        <v>1844</v>
      </c>
      <c r="C669" s="52" t="s">
        <v>685</v>
      </c>
      <c r="D669" s="52" t="s">
        <v>686</v>
      </c>
      <c r="E669" s="47" t="s">
        <v>1779</v>
      </c>
      <c r="F669" s="52" t="s">
        <v>688</v>
      </c>
      <c r="G669" s="47" t="s">
        <v>1061</v>
      </c>
      <c r="H669" s="52" t="s">
        <v>698</v>
      </c>
      <c r="I669" s="52" t="s">
        <v>691</v>
      </c>
      <c r="J669" s="47" t="s">
        <v>1845</v>
      </c>
    </row>
    <row r="670" ht="33.75" customHeight="1" spans="1:10">
      <c r="A670" s="51" t="s">
        <v>573</v>
      </c>
      <c r="B670" s="52" t="s">
        <v>1844</v>
      </c>
      <c r="C670" s="52" t="s">
        <v>685</v>
      </c>
      <c r="D670" s="52" t="s">
        <v>686</v>
      </c>
      <c r="E670" s="47" t="s">
        <v>1551</v>
      </c>
      <c r="F670" s="52" t="s">
        <v>688</v>
      </c>
      <c r="G670" s="47" t="s">
        <v>215</v>
      </c>
      <c r="H670" s="52" t="s">
        <v>698</v>
      </c>
      <c r="I670" s="52" t="s">
        <v>691</v>
      </c>
      <c r="J670" s="47" t="s">
        <v>1846</v>
      </c>
    </row>
    <row r="671" ht="33.75" customHeight="1" spans="1:10">
      <c r="A671" s="51" t="s">
        <v>573</v>
      </c>
      <c r="B671" s="52" t="s">
        <v>1844</v>
      </c>
      <c r="C671" s="52" t="s">
        <v>685</v>
      </c>
      <c r="D671" s="52" t="s">
        <v>686</v>
      </c>
      <c r="E671" s="47" t="s">
        <v>1490</v>
      </c>
      <c r="F671" s="52" t="s">
        <v>688</v>
      </c>
      <c r="G671" s="47" t="s">
        <v>1028</v>
      </c>
      <c r="H671" s="52" t="s">
        <v>698</v>
      </c>
      <c r="I671" s="52" t="s">
        <v>691</v>
      </c>
      <c r="J671" s="47" t="s">
        <v>1847</v>
      </c>
    </row>
    <row r="672" ht="33.75" customHeight="1" spans="1:10">
      <c r="A672" s="51" t="s">
        <v>573</v>
      </c>
      <c r="B672" s="52" t="s">
        <v>1844</v>
      </c>
      <c r="C672" s="52" t="s">
        <v>685</v>
      </c>
      <c r="D672" s="52" t="s">
        <v>686</v>
      </c>
      <c r="E672" s="47" t="s">
        <v>1848</v>
      </c>
      <c r="F672" s="52" t="s">
        <v>688</v>
      </c>
      <c r="G672" s="47" t="s">
        <v>1652</v>
      </c>
      <c r="H672" s="52" t="s">
        <v>698</v>
      </c>
      <c r="I672" s="52" t="s">
        <v>691</v>
      </c>
      <c r="J672" s="47" t="s">
        <v>1849</v>
      </c>
    </row>
    <row r="673" ht="33.75" customHeight="1" spans="1:10">
      <c r="A673" s="51" t="s">
        <v>573</v>
      </c>
      <c r="B673" s="52" t="s">
        <v>1844</v>
      </c>
      <c r="C673" s="52" t="s">
        <v>685</v>
      </c>
      <c r="D673" s="52" t="s">
        <v>731</v>
      </c>
      <c r="E673" s="47" t="s">
        <v>1320</v>
      </c>
      <c r="F673" s="52" t="s">
        <v>697</v>
      </c>
      <c r="G673" s="47" t="s">
        <v>723</v>
      </c>
      <c r="H673" s="52" t="s">
        <v>714</v>
      </c>
      <c r="I673" s="52" t="s">
        <v>691</v>
      </c>
      <c r="J673" s="47" t="s">
        <v>1486</v>
      </c>
    </row>
    <row r="674" ht="33.75" customHeight="1" spans="1:10">
      <c r="A674" s="51" t="s">
        <v>573</v>
      </c>
      <c r="B674" s="52" t="s">
        <v>1844</v>
      </c>
      <c r="C674" s="52" t="s">
        <v>685</v>
      </c>
      <c r="D674" s="52" t="s">
        <v>731</v>
      </c>
      <c r="E674" s="47" t="s">
        <v>1556</v>
      </c>
      <c r="F674" s="52" t="s">
        <v>697</v>
      </c>
      <c r="G674" s="47" t="s">
        <v>723</v>
      </c>
      <c r="H674" s="52" t="s">
        <v>714</v>
      </c>
      <c r="I674" s="52" t="s">
        <v>691</v>
      </c>
      <c r="J674" s="47" t="s">
        <v>1407</v>
      </c>
    </row>
    <row r="675" ht="60.75" customHeight="1" spans="1:10">
      <c r="A675" s="51" t="s">
        <v>573</v>
      </c>
      <c r="B675" s="52" t="s">
        <v>1844</v>
      </c>
      <c r="C675" s="52" t="s">
        <v>685</v>
      </c>
      <c r="D675" s="52" t="s">
        <v>731</v>
      </c>
      <c r="E675" s="47" t="s">
        <v>1622</v>
      </c>
      <c r="F675" s="52" t="s">
        <v>697</v>
      </c>
      <c r="G675" s="47" t="s">
        <v>723</v>
      </c>
      <c r="H675" s="52" t="s">
        <v>714</v>
      </c>
      <c r="I675" s="52" t="s">
        <v>691</v>
      </c>
      <c r="J675" s="47" t="s">
        <v>1850</v>
      </c>
    </row>
    <row r="676" ht="33.75" customHeight="1" spans="1:10">
      <c r="A676" s="51" t="s">
        <v>573</v>
      </c>
      <c r="B676" s="52" t="s">
        <v>1844</v>
      </c>
      <c r="C676" s="52" t="s">
        <v>685</v>
      </c>
      <c r="D676" s="52" t="s">
        <v>744</v>
      </c>
      <c r="E676" s="47" t="s">
        <v>1324</v>
      </c>
      <c r="F676" s="52" t="s">
        <v>1081</v>
      </c>
      <c r="G676" s="47" t="s">
        <v>1557</v>
      </c>
      <c r="H676" s="52" t="s">
        <v>1084</v>
      </c>
      <c r="I676" s="52" t="s">
        <v>691</v>
      </c>
      <c r="J676" s="47" t="s">
        <v>1495</v>
      </c>
    </row>
    <row r="677" ht="39" customHeight="1" spans="1:10">
      <c r="A677" s="51" t="s">
        <v>573</v>
      </c>
      <c r="B677" s="52" t="s">
        <v>1844</v>
      </c>
      <c r="C677" s="52" t="s">
        <v>685</v>
      </c>
      <c r="D677" s="52" t="s">
        <v>744</v>
      </c>
      <c r="E677" s="47" t="s">
        <v>1851</v>
      </c>
      <c r="F677" s="52" t="s">
        <v>688</v>
      </c>
      <c r="G677" s="47" t="s">
        <v>1852</v>
      </c>
      <c r="H677" s="52" t="s">
        <v>834</v>
      </c>
      <c r="I677" s="52" t="s">
        <v>691</v>
      </c>
      <c r="J677" s="47" t="s">
        <v>1853</v>
      </c>
    </row>
    <row r="678" ht="39" customHeight="1" spans="1:10">
      <c r="A678" s="51" t="s">
        <v>573</v>
      </c>
      <c r="B678" s="52" t="s">
        <v>1844</v>
      </c>
      <c r="C678" s="52" t="s">
        <v>716</v>
      </c>
      <c r="D678" s="52" t="s">
        <v>734</v>
      </c>
      <c r="E678" s="47" t="s">
        <v>1348</v>
      </c>
      <c r="F678" s="52" t="s">
        <v>697</v>
      </c>
      <c r="G678" s="47" t="s">
        <v>723</v>
      </c>
      <c r="H678" s="52" t="s">
        <v>714</v>
      </c>
      <c r="I678" s="52" t="s">
        <v>691</v>
      </c>
      <c r="J678" s="47" t="s">
        <v>1409</v>
      </c>
    </row>
    <row r="679" ht="33.75" customHeight="1" spans="1:10">
      <c r="A679" s="51" t="s">
        <v>573</v>
      </c>
      <c r="B679" s="52" t="s">
        <v>1844</v>
      </c>
      <c r="C679" s="52" t="s">
        <v>716</v>
      </c>
      <c r="D679" s="52" t="s">
        <v>717</v>
      </c>
      <c r="E679" s="47" t="s">
        <v>1854</v>
      </c>
      <c r="F679" s="52" t="s">
        <v>688</v>
      </c>
      <c r="G679" s="47" t="s">
        <v>1855</v>
      </c>
      <c r="H679" s="52"/>
      <c r="I679" s="52" t="s">
        <v>737</v>
      </c>
      <c r="J679" s="47" t="s">
        <v>1856</v>
      </c>
    </row>
    <row r="680" ht="63.75" customHeight="1" spans="1:10">
      <c r="A680" s="51" t="s">
        <v>573</v>
      </c>
      <c r="B680" s="52" t="s">
        <v>1844</v>
      </c>
      <c r="C680" s="52" t="s">
        <v>720</v>
      </c>
      <c r="D680" s="52" t="s">
        <v>721</v>
      </c>
      <c r="E680" s="47" t="s">
        <v>722</v>
      </c>
      <c r="F680" s="52" t="s">
        <v>697</v>
      </c>
      <c r="G680" s="47" t="s">
        <v>723</v>
      </c>
      <c r="H680" s="52" t="s">
        <v>714</v>
      </c>
      <c r="I680" s="52" t="s">
        <v>691</v>
      </c>
      <c r="J680" s="47" t="s">
        <v>1857</v>
      </c>
    </row>
    <row r="681" ht="33.75" customHeight="1" spans="1:10">
      <c r="A681" s="51" t="s">
        <v>575</v>
      </c>
      <c r="B681" s="52" t="s">
        <v>1858</v>
      </c>
      <c r="C681" s="52" t="s">
        <v>685</v>
      </c>
      <c r="D681" s="52" t="s">
        <v>686</v>
      </c>
      <c r="E681" s="47" t="s">
        <v>1423</v>
      </c>
      <c r="F681" s="52" t="s">
        <v>697</v>
      </c>
      <c r="G681" s="47" t="s">
        <v>825</v>
      </c>
      <c r="H681" s="52" t="s">
        <v>698</v>
      </c>
      <c r="I681" s="52" t="s">
        <v>691</v>
      </c>
      <c r="J681" s="47" t="s">
        <v>1859</v>
      </c>
    </row>
    <row r="682" ht="33.75" customHeight="1" spans="1:10">
      <c r="A682" s="51" t="s">
        <v>575</v>
      </c>
      <c r="B682" s="52" t="s">
        <v>1858</v>
      </c>
      <c r="C682" s="52" t="s">
        <v>685</v>
      </c>
      <c r="D682" s="52" t="s">
        <v>686</v>
      </c>
      <c r="E682" s="47" t="s">
        <v>1727</v>
      </c>
      <c r="F682" s="52" t="s">
        <v>697</v>
      </c>
      <c r="G682" s="47" t="s">
        <v>799</v>
      </c>
      <c r="H682" s="52" t="s">
        <v>850</v>
      </c>
      <c r="I682" s="52" t="s">
        <v>691</v>
      </c>
      <c r="J682" s="47" t="s">
        <v>1860</v>
      </c>
    </row>
    <row r="683" ht="45" customHeight="1" spans="1:10">
      <c r="A683" s="51" t="s">
        <v>575</v>
      </c>
      <c r="B683" s="52" t="s">
        <v>1858</v>
      </c>
      <c r="C683" s="52" t="s">
        <v>685</v>
      </c>
      <c r="D683" s="52" t="s">
        <v>731</v>
      </c>
      <c r="E683" s="47" t="s">
        <v>1356</v>
      </c>
      <c r="F683" s="52" t="s">
        <v>697</v>
      </c>
      <c r="G683" s="47" t="s">
        <v>723</v>
      </c>
      <c r="H683" s="52" t="s">
        <v>714</v>
      </c>
      <c r="I683" s="52" t="s">
        <v>691</v>
      </c>
      <c r="J683" s="47" t="s">
        <v>1861</v>
      </c>
    </row>
    <row r="684" ht="33.75" customHeight="1" spans="1:10">
      <c r="A684" s="51" t="s">
        <v>575</v>
      </c>
      <c r="B684" s="52" t="s">
        <v>1858</v>
      </c>
      <c r="C684" s="52" t="s">
        <v>685</v>
      </c>
      <c r="D684" s="52" t="s">
        <v>744</v>
      </c>
      <c r="E684" s="47" t="s">
        <v>1289</v>
      </c>
      <c r="F684" s="52" t="s">
        <v>697</v>
      </c>
      <c r="G684" s="47" t="s">
        <v>723</v>
      </c>
      <c r="H684" s="52" t="s">
        <v>714</v>
      </c>
      <c r="I684" s="52" t="s">
        <v>691</v>
      </c>
      <c r="J684" s="47" t="s">
        <v>1392</v>
      </c>
    </row>
    <row r="685" ht="158.25" customHeight="1" spans="1:10">
      <c r="A685" s="51" t="s">
        <v>575</v>
      </c>
      <c r="B685" s="52" t="s">
        <v>1858</v>
      </c>
      <c r="C685" s="52" t="s">
        <v>716</v>
      </c>
      <c r="D685" s="52" t="s">
        <v>734</v>
      </c>
      <c r="E685" s="47" t="s">
        <v>1862</v>
      </c>
      <c r="F685" s="52" t="s">
        <v>688</v>
      </c>
      <c r="G685" s="47" t="s">
        <v>1863</v>
      </c>
      <c r="H685" s="52"/>
      <c r="I685" s="52" t="s">
        <v>737</v>
      </c>
      <c r="J685" s="47" t="s">
        <v>1545</v>
      </c>
    </row>
    <row r="686" ht="33.75" customHeight="1" spans="1:10">
      <c r="A686" s="51" t="s">
        <v>575</v>
      </c>
      <c r="B686" s="52" t="s">
        <v>1858</v>
      </c>
      <c r="C686" s="52" t="s">
        <v>720</v>
      </c>
      <c r="D686" s="52" t="s">
        <v>721</v>
      </c>
      <c r="E686" s="47" t="s">
        <v>782</v>
      </c>
      <c r="F686" s="52" t="s">
        <v>697</v>
      </c>
      <c r="G686" s="47" t="s">
        <v>723</v>
      </c>
      <c r="H686" s="52" t="s">
        <v>714</v>
      </c>
      <c r="I686" s="52" t="s">
        <v>691</v>
      </c>
      <c r="J686" s="47" t="s">
        <v>1864</v>
      </c>
    </row>
    <row r="687" ht="33.75" customHeight="1" spans="1:10">
      <c r="A687" s="51" t="s">
        <v>545</v>
      </c>
      <c r="B687" s="52" t="s">
        <v>1865</v>
      </c>
      <c r="C687" s="52" t="s">
        <v>685</v>
      </c>
      <c r="D687" s="52" t="s">
        <v>686</v>
      </c>
      <c r="E687" s="47" t="s">
        <v>1368</v>
      </c>
      <c r="F687" s="52" t="s">
        <v>688</v>
      </c>
      <c r="G687" s="47" t="s">
        <v>1866</v>
      </c>
      <c r="H687" s="52" t="s">
        <v>698</v>
      </c>
      <c r="I687" s="52" t="s">
        <v>691</v>
      </c>
      <c r="J687" s="47" t="s">
        <v>1867</v>
      </c>
    </row>
    <row r="688" ht="33.75" customHeight="1" spans="1:10">
      <c r="A688" s="51" t="s">
        <v>545</v>
      </c>
      <c r="B688" s="52" t="s">
        <v>1868</v>
      </c>
      <c r="C688" s="52" t="s">
        <v>685</v>
      </c>
      <c r="D688" s="52" t="s">
        <v>686</v>
      </c>
      <c r="E688" s="47" t="s">
        <v>1366</v>
      </c>
      <c r="F688" s="52" t="s">
        <v>688</v>
      </c>
      <c r="G688" s="47" t="s">
        <v>218</v>
      </c>
      <c r="H688" s="52" t="s">
        <v>698</v>
      </c>
      <c r="I688" s="52" t="s">
        <v>691</v>
      </c>
      <c r="J688" s="47" t="s">
        <v>1869</v>
      </c>
    </row>
    <row r="689" ht="33.75" customHeight="1" spans="1:10">
      <c r="A689" s="51" t="s">
        <v>545</v>
      </c>
      <c r="B689" s="52" t="s">
        <v>1868</v>
      </c>
      <c r="C689" s="52" t="s">
        <v>685</v>
      </c>
      <c r="D689" s="52" t="s">
        <v>686</v>
      </c>
      <c r="E689" s="47" t="s">
        <v>1372</v>
      </c>
      <c r="F689" s="52" t="s">
        <v>688</v>
      </c>
      <c r="G689" s="47" t="s">
        <v>219</v>
      </c>
      <c r="H689" s="52" t="s">
        <v>698</v>
      </c>
      <c r="I689" s="52" t="s">
        <v>691</v>
      </c>
      <c r="J689" s="47" t="s">
        <v>1870</v>
      </c>
    </row>
    <row r="690" ht="33.75" customHeight="1" spans="1:10">
      <c r="A690" s="51" t="s">
        <v>545</v>
      </c>
      <c r="B690" s="52" t="s">
        <v>1868</v>
      </c>
      <c r="C690" s="52" t="s">
        <v>685</v>
      </c>
      <c r="D690" s="52" t="s">
        <v>686</v>
      </c>
      <c r="E690" s="47" t="s">
        <v>1871</v>
      </c>
      <c r="F690" s="52" t="s">
        <v>688</v>
      </c>
      <c r="G690" s="47" t="s">
        <v>215</v>
      </c>
      <c r="H690" s="52" t="s">
        <v>698</v>
      </c>
      <c r="I690" s="52" t="s">
        <v>691</v>
      </c>
      <c r="J690" s="47" t="s">
        <v>1872</v>
      </c>
    </row>
    <row r="691" ht="33.75" customHeight="1" spans="1:10">
      <c r="A691" s="51" t="s">
        <v>545</v>
      </c>
      <c r="B691" s="52" t="s">
        <v>1868</v>
      </c>
      <c r="C691" s="52" t="s">
        <v>685</v>
      </c>
      <c r="D691" s="52" t="s">
        <v>731</v>
      </c>
      <c r="E691" s="47" t="s">
        <v>1320</v>
      </c>
      <c r="F691" s="52" t="s">
        <v>697</v>
      </c>
      <c r="G691" s="47" t="s">
        <v>723</v>
      </c>
      <c r="H691" s="52" t="s">
        <v>714</v>
      </c>
      <c r="I691" s="52" t="s">
        <v>691</v>
      </c>
      <c r="J691" s="47" t="s">
        <v>1873</v>
      </c>
    </row>
    <row r="692" ht="57" customHeight="1" spans="1:10">
      <c r="A692" s="51" t="s">
        <v>545</v>
      </c>
      <c r="B692" s="52" t="s">
        <v>1868</v>
      </c>
      <c r="C692" s="52" t="s">
        <v>685</v>
      </c>
      <c r="D692" s="52" t="s">
        <v>731</v>
      </c>
      <c r="E692" s="47" t="s">
        <v>1322</v>
      </c>
      <c r="F692" s="52" t="s">
        <v>697</v>
      </c>
      <c r="G692" s="47" t="s">
        <v>723</v>
      </c>
      <c r="H692" s="52" t="s">
        <v>714</v>
      </c>
      <c r="I692" s="52" t="s">
        <v>691</v>
      </c>
      <c r="J692" s="47" t="s">
        <v>1874</v>
      </c>
    </row>
    <row r="693" ht="33.75" customHeight="1" spans="1:10">
      <c r="A693" s="51" t="s">
        <v>545</v>
      </c>
      <c r="B693" s="52" t="s">
        <v>1868</v>
      </c>
      <c r="C693" s="52" t="s">
        <v>685</v>
      </c>
      <c r="D693" s="52" t="s">
        <v>744</v>
      </c>
      <c r="E693" s="47" t="s">
        <v>1289</v>
      </c>
      <c r="F693" s="52" t="s">
        <v>697</v>
      </c>
      <c r="G693" s="47" t="s">
        <v>723</v>
      </c>
      <c r="H693" s="52" t="s">
        <v>714</v>
      </c>
      <c r="I693" s="52" t="s">
        <v>691</v>
      </c>
      <c r="J693" s="47" t="s">
        <v>1875</v>
      </c>
    </row>
    <row r="694" ht="33.75" customHeight="1" spans="1:10">
      <c r="A694" s="51" t="s">
        <v>545</v>
      </c>
      <c r="B694" s="52" t="s">
        <v>1868</v>
      </c>
      <c r="C694" s="52" t="s">
        <v>685</v>
      </c>
      <c r="D694" s="52" t="s">
        <v>744</v>
      </c>
      <c r="E694" s="47" t="s">
        <v>745</v>
      </c>
      <c r="F694" s="52" t="s">
        <v>697</v>
      </c>
      <c r="G694" s="47" t="s">
        <v>723</v>
      </c>
      <c r="H694" s="52" t="s">
        <v>714</v>
      </c>
      <c r="I694" s="52" t="s">
        <v>691</v>
      </c>
      <c r="J694" s="47" t="s">
        <v>1378</v>
      </c>
    </row>
    <row r="695" ht="33.75" customHeight="1" spans="1:10">
      <c r="A695" s="51" t="s">
        <v>545</v>
      </c>
      <c r="B695" s="52" t="s">
        <v>1868</v>
      </c>
      <c r="C695" s="52" t="s">
        <v>716</v>
      </c>
      <c r="D695" s="52" t="s">
        <v>734</v>
      </c>
      <c r="E695" s="47" t="s">
        <v>1243</v>
      </c>
      <c r="F695" s="52" t="s">
        <v>697</v>
      </c>
      <c r="G695" s="47" t="s">
        <v>723</v>
      </c>
      <c r="H695" s="52" t="s">
        <v>714</v>
      </c>
      <c r="I695" s="52" t="s">
        <v>691</v>
      </c>
      <c r="J695" s="47" t="s">
        <v>1876</v>
      </c>
    </row>
    <row r="696" ht="33.75" customHeight="1" spans="1:10">
      <c r="A696" s="51" t="s">
        <v>545</v>
      </c>
      <c r="B696" s="52" t="s">
        <v>1868</v>
      </c>
      <c r="C696" s="52" t="s">
        <v>716</v>
      </c>
      <c r="D696" s="52" t="s">
        <v>717</v>
      </c>
      <c r="E696" s="47" t="s">
        <v>1877</v>
      </c>
      <c r="F696" s="52" t="s">
        <v>697</v>
      </c>
      <c r="G696" s="47" t="s">
        <v>723</v>
      </c>
      <c r="H696" s="52" t="s">
        <v>714</v>
      </c>
      <c r="I696" s="52" t="s">
        <v>691</v>
      </c>
      <c r="J696" s="47" t="s">
        <v>1878</v>
      </c>
    </row>
    <row r="697" ht="66" customHeight="1" spans="1:10">
      <c r="A697" s="51" t="s">
        <v>545</v>
      </c>
      <c r="B697" s="52" t="s">
        <v>1868</v>
      </c>
      <c r="C697" s="52" t="s">
        <v>720</v>
      </c>
      <c r="D697" s="52" t="s">
        <v>721</v>
      </c>
      <c r="E697" s="47" t="s">
        <v>722</v>
      </c>
      <c r="F697" s="52" t="s">
        <v>697</v>
      </c>
      <c r="G697" s="47" t="s">
        <v>723</v>
      </c>
      <c r="H697" s="52" t="s">
        <v>714</v>
      </c>
      <c r="I697" s="52" t="s">
        <v>691</v>
      </c>
      <c r="J697" s="47" t="s">
        <v>1879</v>
      </c>
    </row>
    <row r="698" ht="33.75" customHeight="1" spans="1:10">
      <c r="A698" s="51" t="s">
        <v>579</v>
      </c>
      <c r="B698" s="52" t="s">
        <v>1880</v>
      </c>
      <c r="C698" s="52" t="s">
        <v>685</v>
      </c>
      <c r="D698" s="52" t="s">
        <v>686</v>
      </c>
      <c r="E698" s="47" t="s">
        <v>1881</v>
      </c>
      <c r="F698" s="52" t="s">
        <v>688</v>
      </c>
      <c r="G698" s="47" t="s">
        <v>694</v>
      </c>
      <c r="H698" s="52" t="s">
        <v>698</v>
      </c>
      <c r="I698" s="52" t="s">
        <v>691</v>
      </c>
      <c r="J698" s="47" t="s">
        <v>1882</v>
      </c>
    </row>
    <row r="699" ht="33.75" customHeight="1" spans="1:10">
      <c r="A699" s="51" t="s">
        <v>579</v>
      </c>
      <c r="B699" s="52" t="s">
        <v>1880</v>
      </c>
      <c r="C699" s="52" t="s">
        <v>716</v>
      </c>
      <c r="D699" s="52" t="s">
        <v>717</v>
      </c>
      <c r="E699" s="47" t="s">
        <v>1883</v>
      </c>
      <c r="F699" s="52" t="s">
        <v>697</v>
      </c>
      <c r="G699" s="47" t="s">
        <v>723</v>
      </c>
      <c r="H699" s="52" t="s">
        <v>714</v>
      </c>
      <c r="I699" s="52" t="s">
        <v>691</v>
      </c>
      <c r="J699" s="47" t="s">
        <v>1884</v>
      </c>
    </row>
    <row r="700" ht="33.75" customHeight="1" spans="1:10">
      <c r="A700" s="51" t="s">
        <v>579</v>
      </c>
      <c r="B700" s="52" t="s">
        <v>1880</v>
      </c>
      <c r="C700" s="52" t="s">
        <v>720</v>
      </c>
      <c r="D700" s="52" t="s">
        <v>721</v>
      </c>
      <c r="E700" s="47" t="s">
        <v>1885</v>
      </c>
      <c r="F700" s="52" t="s">
        <v>697</v>
      </c>
      <c r="G700" s="47" t="s">
        <v>723</v>
      </c>
      <c r="H700" s="52" t="s">
        <v>714</v>
      </c>
      <c r="I700" s="52" t="s">
        <v>691</v>
      </c>
      <c r="J700" s="47" t="s">
        <v>1886</v>
      </c>
    </row>
    <row r="701" ht="33.75" customHeight="1" spans="1:10">
      <c r="A701" s="51" t="s">
        <v>565</v>
      </c>
      <c r="B701" s="52" t="s">
        <v>1887</v>
      </c>
      <c r="C701" s="52" t="s">
        <v>685</v>
      </c>
      <c r="D701" s="52" t="s">
        <v>686</v>
      </c>
      <c r="E701" s="47" t="s">
        <v>1360</v>
      </c>
      <c r="F701" s="52" t="s">
        <v>688</v>
      </c>
      <c r="G701" s="47" t="s">
        <v>219</v>
      </c>
      <c r="H701" s="52" t="s">
        <v>850</v>
      </c>
      <c r="I701" s="52" t="s">
        <v>691</v>
      </c>
      <c r="J701" s="47" t="s">
        <v>1888</v>
      </c>
    </row>
    <row r="702" ht="33.75" customHeight="1" spans="1:10">
      <c r="A702" s="51" t="s">
        <v>565</v>
      </c>
      <c r="B702" s="52" t="s">
        <v>1887</v>
      </c>
      <c r="C702" s="52" t="s">
        <v>716</v>
      </c>
      <c r="D702" s="52" t="s">
        <v>734</v>
      </c>
      <c r="E702" s="47" t="s">
        <v>1889</v>
      </c>
      <c r="F702" s="52" t="s">
        <v>688</v>
      </c>
      <c r="G702" s="47" t="s">
        <v>1890</v>
      </c>
      <c r="H702" s="52"/>
      <c r="I702" s="52" t="s">
        <v>737</v>
      </c>
      <c r="J702" s="47" t="s">
        <v>1891</v>
      </c>
    </row>
    <row r="703" ht="33.75" customHeight="1" spans="1:10">
      <c r="A703" s="51" t="s">
        <v>565</v>
      </c>
      <c r="B703" s="52" t="s">
        <v>1887</v>
      </c>
      <c r="C703" s="52" t="s">
        <v>720</v>
      </c>
      <c r="D703" s="52" t="s">
        <v>721</v>
      </c>
      <c r="E703" s="47" t="s">
        <v>1892</v>
      </c>
      <c r="F703" s="52" t="s">
        <v>697</v>
      </c>
      <c r="G703" s="47" t="s">
        <v>723</v>
      </c>
      <c r="H703" s="52" t="s">
        <v>714</v>
      </c>
      <c r="I703" s="52" t="s">
        <v>691</v>
      </c>
      <c r="J703" s="47" t="s">
        <v>1892</v>
      </c>
    </row>
  </sheetData>
  <mergeCells count="188">
    <mergeCell ref="A2:J2"/>
    <mergeCell ref="A3:H3"/>
    <mergeCell ref="A8:A17"/>
    <mergeCell ref="A18:A21"/>
    <mergeCell ref="A22:A25"/>
    <mergeCell ref="A26:A37"/>
    <mergeCell ref="A38:A61"/>
    <mergeCell ref="A62:A64"/>
    <mergeCell ref="A65:A68"/>
    <mergeCell ref="A69:A113"/>
    <mergeCell ref="A115:A120"/>
    <mergeCell ref="A122:A131"/>
    <mergeCell ref="A132:A134"/>
    <mergeCell ref="A135:A139"/>
    <mergeCell ref="A141:A146"/>
    <mergeCell ref="A147:A149"/>
    <mergeCell ref="A150:A155"/>
    <mergeCell ref="A157:A159"/>
    <mergeCell ref="A160:A163"/>
    <mergeCell ref="A165:A169"/>
    <mergeCell ref="A170:A177"/>
    <mergeCell ref="A178:A180"/>
    <mergeCell ref="A182:A226"/>
    <mergeCell ref="A227:A229"/>
    <mergeCell ref="A231:A233"/>
    <mergeCell ref="A234:A239"/>
    <mergeCell ref="A241:A246"/>
    <mergeCell ref="A247:A249"/>
    <mergeCell ref="A250:A252"/>
    <mergeCell ref="A253:A259"/>
    <mergeCell ref="A260:A262"/>
    <mergeCell ref="A264:A269"/>
    <mergeCell ref="A270:A274"/>
    <mergeCell ref="A275:A278"/>
    <mergeCell ref="A279:A281"/>
    <mergeCell ref="A282:A291"/>
    <mergeCell ref="A293:A302"/>
    <mergeCell ref="A303:A307"/>
    <mergeCell ref="A308:A310"/>
    <mergeCell ref="A311:A320"/>
    <mergeCell ref="A322:A330"/>
    <mergeCell ref="A331:A341"/>
    <mergeCell ref="A342:A344"/>
    <mergeCell ref="A345:A351"/>
    <mergeCell ref="A353:A364"/>
    <mergeCell ref="A365:A367"/>
    <mergeCell ref="A368:A378"/>
    <mergeCell ref="A379:A387"/>
    <mergeCell ref="A388:A391"/>
    <mergeCell ref="A393:A401"/>
    <mergeCell ref="A402:A407"/>
    <mergeCell ref="A408:A417"/>
    <mergeCell ref="A418:A420"/>
    <mergeCell ref="A422:A431"/>
    <mergeCell ref="A432:A434"/>
    <mergeCell ref="A435:A442"/>
    <mergeCell ref="A443:A447"/>
    <mergeCell ref="A448:A450"/>
    <mergeCell ref="A452:A463"/>
    <mergeCell ref="A464:A475"/>
    <mergeCell ref="A476:A481"/>
    <mergeCell ref="A482:A484"/>
    <mergeCell ref="A485:A487"/>
    <mergeCell ref="A489:A491"/>
    <mergeCell ref="A492:A497"/>
    <mergeCell ref="A498:A505"/>
    <mergeCell ref="A506:A513"/>
    <mergeCell ref="A515:A517"/>
    <mergeCell ref="A518:A526"/>
    <mergeCell ref="A527:A529"/>
    <mergeCell ref="A530:A538"/>
    <mergeCell ref="A540:A542"/>
    <mergeCell ref="A543:A548"/>
    <mergeCell ref="A549:A551"/>
    <mergeCell ref="A552:A558"/>
    <mergeCell ref="A559:A562"/>
    <mergeCell ref="A564:A572"/>
    <mergeCell ref="A573:A575"/>
    <mergeCell ref="A576:A578"/>
    <mergeCell ref="A579:A584"/>
    <mergeCell ref="A585:A593"/>
    <mergeCell ref="A595:A604"/>
    <mergeCell ref="A605:A607"/>
    <mergeCell ref="A608:A617"/>
    <mergeCell ref="A618:A624"/>
    <mergeCell ref="A626:A637"/>
    <mergeCell ref="A638:A643"/>
    <mergeCell ref="A644:A648"/>
    <mergeCell ref="A649:A661"/>
    <mergeCell ref="A662:A667"/>
    <mergeCell ref="A669:A680"/>
    <mergeCell ref="A681:A686"/>
    <mergeCell ref="A687:A697"/>
    <mergeCell ref="A698:A700"/>
    <mergeCell ref="A701:A703"/>
    <mergeCell ref="B8:B17"/>
    <mergeCell ref="B18:B21"/>
    <mergeCell ref="B22:B25"/>
    <mergeCell ref="B26:B37"/>
    <mergeCell ref="B38:B61"/>
    <mergeCell ref="B62:B64"/>
    <mergeCell ref="B65:B68"/>
    <mergeCell ref="B69:B113"/>
    <mergeCell ref="B115:B120"/>
    <mergeCell ref="B122:B131"/>
    <mergeCell ref="B132:B134"/>
    <mergeCell ref="B135:B139"/>
    <mergeCell ref="B141:B146"/>
    <mergeCell ref="B147:B149"/>
    <mergeCell ref="B150:B155"/>
    <mergeCell ref="B157:B159"/>
    <mergeCell ref="B160:B163"/>
    <mergeCell ref="B165:B169"/>
    <mergeCell ref="B170:B177"/>
    <mergeCell ref="B178:B180"/>
    <mergeCell ref="B182:B226"/>
    <mergeCell ref="B227:B229"/>
    <mergeCell ref="B231:B233"/>
    <mergeCell ref="B234:B239"/>
    <mergeCell ref="B241:B246"/>
    <mergeCell ref="B247:B249"/>
    <mergeCell ref="B250:B252"/>
    <mergeCell ref="B253:B259"/>
    <mergeCell ref="B260:B262"/>
    <mergeCell ref="B264:B269"/>
    <mergeCell ref="B270:B274"/>
    <mergeCell ref="B275:B278"/>
    <mergeCell ref="B279:B281"/>
    <mergeCell ref="B282:B291"/>
    <mergeCell ref="B293:B302"/>
    <mergeCell ref="B303:B307"/>
    <mergeCell ref="B308:B310"/>
    <mergeCell ref="B311:B320"/>
    <mergeCell ref="B322:B330"/>
    <mergeCell ref="B331:B341"/>
    <mergeCell ref="B342:B344"/>
    <mergeCell ref="B345:B351"/>
    <mergeCell ref="B353:B364"/>
    <mergeCell ref="B365:B367"/>
    <mergeCell ref="B368:B378"/>
    <mergeCell ref="B379:B387"/>
    <mergeCell ref="B388:B391"/>
    <mergeCell ref="B393:B401"/>
    <mergeCell ref="B402:B407"/>
    <mergeCell ref="B408:B417"/>
    <mergeCell ref="B418:B420"/>
    <mergeCell ref="B422:B431"/>
    <mergeCell ref="B432:B434"/>
    <mergeCell ref="B435:B442"/>
    <mergeCell ref="B443:B447"/>
    <mergeCell ref="B448:B450"/>
    <mergeCell ref="B452:B463"/>
    <mergeCell ref="B464:B475"/>
    <mergeCell ref="B476:B481"/>
    <mergeCell ref="B482:B484"/>
    <mergeCell ref="B485:B487"/>
    <mergeCell ref="B489:B491"/>
    <mergeCell ref="B492:B497"/>
    <mergeCell ref="B498:B505"/>
    <mergeCell ref="B506:B513"/>
    <mergeCell ref="B515:B517"/>
    <mergeCell ref="B518:B526"/>
    <mergeCell ref="B527:B529"/>
    <mergeCell ref="B530:B538"/>
    <mergeCell ref="B540:B542"/>
    <mergeCell ref="B543:B548"/>
    <mergeCell ref="B549:B551"/>
    <mergeCell ref="B552:B558"/>
    <mergeCell ref="B559:B562"/>
    <mergeCell ref="B564:B572"/>
    <mergeCell ref="B573:B575"/>
    <mergeCell ref="B576:B578"/>
    <mergeCell ref="B579:B584"/>
    <mergeCell ref="B585:B593"/>
    <mergeCell ref="B595:B604"/>
    <mergeCell ref="B605:B607"/>
    <mergeCell ref="B608:B617"/>
    <mergeCell ref="B618:B624"/>
    <mergeCell ref="B626:B637"/>
    <mergeCell ref="B638:B643"/>
    <mergeCell ref="B644:B648"/>
    <mergeCell ref="B649:B661"/>
    <mergeCell ref="B662:B667"/>
    <mergeCell ref="B669:B680"/>
    <mergeCell ref="B681:B686"/>
    <mergeCell ref="B687:B697"/>
    <mergeCell ref="B698:B700"/>
    <mergeCell ref="B701:B70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Zeros="0" workbookViewId="0">
      <selection activeCell="A15" sqref="A15"/>
    </sheetView>
  </sheetViews>
  <sheetFormatPr defaultColWidth="9.14166666666667" defaultRowHeight="14.25" customHeight="1" outlineLevelCol="5"/>
  <cols>
    <col min="1" max="1" width="29" customWidth="1"/>
    <col min="2" max="2" width="28.575" customWidth="1"/>
    <col min="3" max="3" width="31.575" customWidth="1"/>
    <col min="4" max="6" width="33.425" customWidth="1"/>
  </cols>
  <sheetData>
    <row r="1" ht="15.75" customHeight="1" spans="6:6">
      <c r="F1" s="55" t="s">
        <v>1893</v>
      </c>
    </row>
    <row r="2" ht="28.5" customHeight="1" spans="1:6">
      <c r="A2" s="27" t="s">
        <v>1894</v>
      </c>
      <c r="B2" s="27"/>
      <c r="C2" s="27"/>
      <c r="D2" s="27"/>
      <c r="E2" s="27"/>
      <c r="F2" s="27"/>
    </row>
    <row r="3" ht="15" customHeight="1" spans="1:6">
      <c r="A3" s="103" t="s">
        <v>2</v>
      </c>
      <c r="B3" s="104"/>
      <c r="C3" s="104"/>
      <c r="D3" s="58"/>
      <c r="E3" s="58"/>
      <c r="F3" s="105" t="s">
        <v>3</v>
      </c>
    </row>
    <row r="4" ht="18.75" customHeight="1" spans="1:6">
      <c r="A4" s="9" t="s">
        <v>232</v>
      </c>
      <c r="B4" s="9" t="s">
        <v>102</v>
      </c>
      <c r="C4" s="9" t="s">
        <v>103</v>
      </c>
      <c r="D4" s="15" t="s">
        <v>1895</v>
      </c>
      <c r="E4" s="62"/>
      <c r="F4" s="62"/>
    </row>
    <row r="5" ht="30" customHeight="1" spans="1:6">
      <c r="A5" s="18"/>
      <c r="B5" s="18"/>
      <c r="C5" s="18"/>
      <c r="D5" s="15" t="s">
        <v>39</v>
      </c>
      <c r="E5" s="62" t="s">
        <v>111</v>
      </c>
      <c r="F5" s="62" t="s">
        <v>112</v>
      </c>
    </row>
    <row r="6" ht="16.5" customHeight="1" spans="1:6">
      <c r="A6" s="62">
        <v>1</v>
      </c>
      <c r="B6" s="62">
        <v>2</v>
      </c>
      <c r="C6" s="62">
        <v>3</v>
      </c>
      <c r="D6" s="62">
        <v>4</v>
      </c>
      <c r="E6" s="62">
        <v>5</v>
      </c>
      <c r="F6" s="62">
        <v>6</v>
      </c>
    </row>
    <row r="7" ht="13.5" customHeight="1" spans="1:6">
      <c r="A7" s="29"/>
      <c r="B7" s="29"/>
      <c r="C7" s="29"/>
      <c r="D7" s="22"/>
      <c r="E7" s="22"/>
      <c r="F7" s="22"/>
    </row>
    <row r="8" ht="17.25" customHeight="1" spans="1:6">
      <c r="A8" s="106" t="s">
        <v>191</v>
      </c>
      <c r="B8" s="107"/>
      <c r="C8" s="107" t="s">
        <v>191</v>
      </c>
      <c r="D8" s="22"/>
      <c r="E8" s="22"/>
      <c r="F8" s="22"/>
    </row>
    <row r="9" customHeight="1" spans="1:1">
      <c r="A9" t="s">
        <v>1896</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1"/>
  <sheetViews>
    <sheetView showZeros="0" topLeftCell="A269" workbookViewId="0">
      <selection activeCell="A47" sqref="A47"/>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083333333333" customWidth="1"/>
    <col min="12" max="16" width="12.575" customWidth="1"/>
    <col min="17" max="17" width="10.425" customWidth="1"/>
  </cols>
  <sheetData>
    <row r="1" ht="13.5" customHeight="1" spans="15:17">
      <c r="O1" s="54"/>
      <c r="P1" s="54"/>
      <c r="Q1" s="101" t="s">
        <v>1897</v>
      </c>
    </row>
    <row r="2" ht="27.75" customHeight="1" spans="1:17">
      <c r="A2" s="56" t="s">
        <v>1898</v>
      </c>
      <c r="B2" s="27"/>
      <c r="C2" s="27"/>
      <c r="D2" s="27"/>
      <c r="E2" s="27"/>
      <c r="F2" s="27"/>
      <c r="G2" s="27"/>
      <c r="H2" s="27"/>
      <c r="I2" s="27"/>
      <c r="J2" s="27"/>
      <c r="K2" s="44"/>
      <c r="L2" s="27"/>
      <c r="M2" s="27"/>
      <c r="N2" s="27"/>
      <c r="O2" s="44"/>
      <c r="P2" s="44"/>
      <c r="Q2" s="27"/>
    </row>
    <row r="3" ht="18.75" customHeight="1" spans="1:17">
      <c r="A3" s="95" t="s">
        <v>2</v>
      </c>
      <c r="B3" s="6"/>
      <c r="C3" s="6"/>
      <c r="D3" s="6"/>
      <c r="E3" s="6"/>
      <c r="F3" s="6"/>
      <c r="G3" s="6"/>
      <c r="H3" s="6"/>
      <c r="I3" s="6"/>
      <c r="J3" s="6"/>
      <c r="O3" s="65"/>
      <c r="P3" s="65"/>
      <c r="Q3" s="102" t="s">
        <v>223</v>
      </c>
    </row>
    <row r="4" ht="15.75" customHeight="1" spans="1:17">
      <c r="A4" s="9" t="s">
        <v>1899</v>
      </c>
      <c r="B4" s="69" t="s">
        <v>1900</v>
      </c>
      <c r="C4" s="69" t="s">
        <v>1901</v>
      </c>
      <c r="D4" s="69" t="s">
        <v>1902</v>
      </c>
      <c r="E4" s="69" t="s">
        <v>1903</v>
      </c>
      <c r="F4" s="69" t="s">
        <v>1904</v>
      </c>
      <c r="G4" s="70" t="s">
        <v>239</v>
      </c>
      <c r="H4" s="70"/>
      <c r="I4" s="70"/>
      <c r="J4" s="70"/>
      <c r="K4" s="71"/>
      <c r="L4" s="70"/>
      <c r="M4" s="70"/>
      <c r="N4" s="70"/>
      <c r="O4" s="85"/>
      <c r="P4" s="71"/>
      <c r="Q4" s="86"/>
    </row>
    <row r="5" ht="17.25" customHeight="1" spans="1:17">
      <c r="A5" s="14"/>
      <c r="B5" s="72"/>
      <c r="C5" s="72"/>
      <c r="D5" s="72"/>
      <c r="E5" s="72"/>
      <c r="F5" s="72"/>
      <c r="G5" s="72" t="s">
        <v>39</v>
      </c>
      <c r="H5" s="72" t="s">
        <v>42</v>
      </c>
      <c r="I5" s="72" t="s">
        <v>1905</v>
      </c>
      <c r="J5" s="72" t="s">
        <v>1906</v>
      </c>
      <c r="K5" s="73" t="s">
        <v>1907</v>
      </c>
      <c r="L5" s="87" t="s">
        <v>1908</v>
      </c>
      <c r="M5" s="87"/>
      <c r="N5" s="87"/>
      <c r="O5" s="88"/>
      <c r="P5" s="89"/>
      <c r="Q5" s="74"/>
    </row>
    <row r="6" ht="54" customHeight="1" spans="1:17">
      <c r="A6" s="17"/>
      <c r="B6" s="74"/>
      <c r="C6" s="74"/>
      <c r="D6" s="74"/>
      <c r="E6" s="74"/>
      <c r="F6" s="74"/>
      <c r="G6" s="74"/>
      <c r="H6" s="74" t="s">
        <v>41</v>
      </c>
      <c r="I6" s="74"/>
      <c r="J6" s="74"/>
      <c r="K6" s="75"/>
      <c r="L6" s="74" t="s">
        <v>41</v>
      </c>
      <c r="M6" s="74" t="s">
        <v>52</v>
      </c>
      <c r="N6" s="74" t="s">
        <v>246</v>
      </c>
      <c r="O6" s="90" t="s">
        <v>48</v>
      </c>
      <c r="P6" s="75" t="s">
        <v>49</v>
      </c>
      <c r="Q6" s="74" t="s">
        <v>50</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76" t="s">
        <v>54</v>
      </c>
      <c r="B8" s="77"/>
      <c r="C8" s="77"/>
      <c r="D8" s="77"/>
      <c r="E8" s="98"/>
      <c r="F8" s="22">
        <v>8691450</v>
      </c>
      <c r="G8" s="22">
        <v>31330750</v>
      </c>
      <c r="H8" s="22">
        <v>23631107.95</v>
      </c>
      <c r="I8" s="22"/>
      <c r="J8" s="22"/>
      <c r="K8" s="22"/>
      <c r="L8" s="22">
        <v>7699642.05</v>
      </c>
      <c r="M8" s="22">
        <v>7684902.05</v>
      </c>
      <c r="N8" s="22"/>
      <c r="O8" s="22"/>
      <c r="P8" s="22"/>
      <c r="Q8" s="22">
        <v>14740</v>
      </c>
    </row>
    <row r="9" ht="21" customHeight="1" spans="1:17">
      <c r="A9" s="79" t="s">
        <v>54</v>
      </c>
      <c r="B9" s="77"/>
      <c r="C9" s="77"/>
      <c r="D9" s="99"/>
      <c r="E9" s="100"/>
      <c r="F9" s="22">
        <v>4757900</v>
      </c>
      <c r="G9" s="22">
        <v>22907000</v>
      </c>
      <c r="H9" s="22">
        <v>22907000</v>
      </c>
      <c r="I9" s="22"/>
      <c r="J9" s="22"/>
      <c r="K9" s="22"/>
      <c r="L9" s="22"/>
      <c r="M9" s="22"/>
      <c r="N9" s="22"/>
      <c r="O9" s="22"/>
      <c r="P9" s="22"/>
      <c r="Q9" s="22"/>
    </row>
    <row r="10" ht="21" customHeight="1" spans="1:17">
      <c r="A10" s="80" t="s">
        <v>540</v>
      </c>
      <c r="B10" s="77" t="s">
        <v>1909</v>
      </c>
      <c r="C10" s="77" t="s">
        <v>1910</v>
      </c>
      <c r="D10" s="99" t="s">
        <v>710</v>
      </c>
      <c r="E10" s="100">
        <v>1</v>
      </c>
      <c r="F10" s="22">
        <v>12600</v>
      </c>
      <c r="G10" s="22">
        <v>12600</v>
      </c>
      <c r="H10" s="22">
        <v>12600</v>
      </c>
      <c r="I10" s="22"/>
      <c r="J10" s="22"/>
      <c r="K10" s="22"/>
      <c r="L10" s="22"/>
      <c r="M10" s="22"/>
      <c r="N10" s="22"/>
      <c r="O10" s="22"/>
      <c r="P10" s="22"/>
      <c r="Q10" s="22"/>
    </row>
    <row r="11" ht="21" customHeight="1" spans="1:17">
      <c r="A11" s="80" t="s">
        <v>540</v>
      </c>
      <c r="B11" s="77" t="s">
        <v>1911</v>
      </c>
      <c r="C11" s="77" t="s">
        <v>1912</v>
      </c>
      <c r="D11" s="99" t="s">
        <v>728</v>
      </c>
      <c r="E11" s="100">
        <v>1</v>
      </c>
      <c r="F11" s="22">
        <v>2500</v>
      </c>
      <c r="G11" s="22">
        <v>2500</v>
      </c>
      <c r="H11" s="22">
        <v>2500</v>
      </c>
      <c r="I11" s="22"/>
      <c r="J11" s="22"/>
      <c r="K11" s="22"/>
      <c r="L11" s="22"/>
      <c r="M11" s="22"/>
      <c r="N11" s="22"/>
      <c r="O11" s="22"/>
      <c r="P11" s="22"/>
      <c r="Q11" s="22"/>
    </row>
    <row r="12" ht="21" customHeight="1" spans="1:17">
      <c r="A12" s="80" t="s">
        <v>540</v>
      </c>
      <c r="B12" s="77" t="s">
        <v>1913</v>
      </c>
      <c r="C12" s="77" t="s">
        <v>1912</v>
      </c>
      <c r="D12" s="99" t="s">
        <v>728</v>
      </c>
      <c r="E12" s="100">
        <v>1</v>
      </c>
      <c r="F12" s="22">
        <v>3900</v>
      </c>
      <c r="G12" s="22">
        <v>3900</v>
      </c>
      <c r="H12" s="22">
        <v>3900</v>
      </c>
      <c r="I12" s="22"/>
      <c r="J12" s="22"/>
      <c r="K12" s="22"/>
      <c r="L12" s="22"/>
      <c r="M12" s="22"/>
      <c r="N12" s="22"/>
      <c r="O12" s="22"/>
      <c r="P12" s="22"/>
      <c r="Q12" s="22"/>
    </row>
    <row r="13" ht="21" customHeight="1" spans="1:17">
      <c r="A13" s="80" t="s">
        <v>540</v>
      </c>
      <c r="B13" s="77" t="s">
        <v>1914</v>
      </c>
      <c r="C13" s="77" t="s">
        <v>1915</v>
      </c>
      <c r="D13" s="99" t="s">
        <v>698</v>
      </c>
      <c r="E13" s="100">
        <v>5</v>
      </c>
      <c r="F13" s="22">
        <v>18000</v>
      </c>
      <c r="G13" s="22">
        <v>18000</v>
      </c>
      <c r="H13" s="22">
        <v>18000</v>
      </c>
      <c r="I13" s="22"/>
      <c r="J13" s="22"/>
      <c r="K13" s="22"/>
      <c r="L13" s="22"/>
      <c r="M13" s="22"/>
      <c r="N13" s="22"/>
      <c r="O13" s="22"/>
      <c r="P13" s="22"/>
      <c r="Q13" s="22"/>
    </row>
    <row r="14" ht="21" customHeight="1" spans="1:17">
      <c r="A14" s="80" t="s">
        <v>540</v>
      </c>
      <c r="B14" s="77" t="s">
        <v>1916</v>
      </c>
      <c r="C14" s="77" t="s">
        <v>1915</v>
      </c>
      <c r="D14" s="99" t="s">
        <v>698</v>
      </c>
      <c r="E14" s="100">
        <v>1</v>
      </c>
      <c r="F14" s="22">
        <v>3500</v>
      </c>
      <c r="G14" s="22">
        <v>3500</v>
      </c>
      <c r="H14" s="22">
        <v>3500</v>
      </c>
      <c r="I14" s="22"/>
      <c r="J14" s="22"/>
      <c r="K14" s="22"/>
      <c r="L14" s="22"/>
      <c r="M14" s="22"/>
      <c r="N14" s="22"/>
      <c r="O14" s="22"/>
      <c r="P14" s="22"/>
      <c r="Q14" s="22"/>
    </row>
    <row r="15" ht="21" customHeight="1" spans="1:17">
      <c r="A15" s="80" t="s">
        <v>540</v>
      </c>
      <c r="B15" s="77" t="s">
        <v>1917</v>
      </c>
      <c r="C15" s="77" t="s">
        <v>1918</v>
      </c>
      <c r="D15" s="99" t="s">
        <v>698</v>
      </c>
      <c r="E15" s="100">
        <v>13</v>
      </c>
      <c r="F15" s="22">
        <v>11700</v>
      </c>
      <c r="G15" s="22">
        <v>11700</v>
      </c>
      <c r="H15" s="22">
        <v>11700</v>
      </c>
      <c r="I15" s="22"/>
      <c r="J15" s="22"/>
      <c r="K15" s="22"/>
      <c r="L15" s="22"/>
      <c r="M15" s="22"/>
      <c r="N15" s="22"/>
      <c r="O15" s="22"/>
      <c r="P15" s="22"/>
      <c r="Q15" s="22"/>
    </row>
    <row r="16" ht="29.25" customHeight="1" spans="1:17">
      <c r="A16" s="80" t="s">
        <v>540</v>
      </c>
      <c r="B16" s="77" t="s">
        <v>1919</v>
      </c>
      <c r="C16" s="77" t="s">
        <v>1920</v>
      </c>
      <c r="D16" s="99" t="s">
        <v>728</v>
      </c>
      <c r="E16" s="100">
        <v>1</v>
      </c>
      <c r="F16" s="22">
        <v>99000</v>
      </c>
      <c r="G16" s="22">
        <v>99000</v>
      </c>
      <c r="H16" s="22">
        <v>99000</v>
      </c>
      <c r="I16" s="22"/>
      <c r="J16" s="22"/>
      <c r="K16" s="22"/>
      <c r="L16" s="22"/>
      <c r="M16" s="22"/>
      <c r="N16" s="22"/>
      <c r="O16" s="22"/>
      <c r="P16" s="22"/>
      <c r="Q16" s="22"/>
    </row>
    <row r="17" ht="30" customHeight="1" spans="1:17">
      <c r="A17" s="80" t="s">
        <v>540</v>
      </c>
      <c r="B17" s="77" t="s">
        <v>1921</v>
      </c>
      <c r="C17" s="77" t="s">
        <v>1920</v>
      </c>
      <c r="D17" s="99" t="s">
        <v>728</v>
      </c>
      <c r="E17" s="100">
        <v>1</v>
      </c>
      <c r="F17" s="22">
        <v>40000</v>
      </c>
      <c r="G17" s="22">
        <v>40000</v>
      </c>
      <c r="H17" s="22">
        <v>40000</v>
      </c>
      <c r="I17" s="22"/>
      <c r="J17" s="22"/>
      <c r="K17" s="22"/>
      <c r="L17" s="22"/>
      <c r="M17" s="22"/>
      <c r="N17" s="22"/>
      <c r="O17" s="22"/>
      <c r="P17" s="22"/>
      <c r="Q17" s="22"/>
    </row>
    <row r="18" ht="21" customHeight="1" spans="1:17">
      <c r="A18" s="80" t="s">
        <v>540</v>
      </c>
      <c r="B18" s="77" t="s">
        <v>1922</v>
      </c>
      <c r="C18" s="77" t="s">
        <v>1923</v>
      </c>
      <c r="D18" s="99" t="s">
        <v>710</v>
      </c>
      <c r="E18" s="100">
        <v>1</v>
      </c>
      <c r="F18" s="22">
        <v>1200000</v>
      </c>
      <c r="G18" s="22">
        <v>1200000</v>
      </c>
      <c r="H18" s="22">
        <v>1200000</v>
      </c>
      <c r="I18" s="22"/>
      <c r="J18" s="22"/>
      <c r="K18" s="22"/>
      <c r="L18" s="22"/>
      <c r="M18" s="22"/>
      <c r="N18" s="22"/>
      <c r="O18" s="22"/>
      <c r="P18" s="22"/>
      <c r="Q18" s="22"/>
    </row>
    <row r="19" ht="21" customHeight="1" spans="1:17">
      <c r="A19" s="80" t="s">
        <v>540</v>
      </c>
      <c r="B19" s="77" t="s">
        <v>1924</v>
      </c>
      <c r="C19" s="77" t="s">
        <v>1925</v>
      </c>
      <c r="D19" s="99" t="s">
        <v>1926</v>
      </c>
      <c r="E19" s="100">
        <v>30</v>
      </c>
      <c r="F19" s="22"/>
      <c r="G19" s="22">
        <v>75000</v>
      </c>
      <c r="H19" s="22">
        <v>75000</v>
      </c>
      <c r="I19" s="22"/>
      <c r="J19" s="22"/>
      <c r="K19" s="22"/>
      <c r="L19" s="22"/>
      <c r="M19" s="22"/>
      <c r="N19" s="22"/>
      <c r="O19" s="22"/>
      <c r="P19" s="22"/>
      <c r="Q19" s="22"/>
    </row>
    <row r="20" ht="21" customHeight="1" spans="1:17">
      <c r="A20" s="80" t="s">
        <v>540</v>
      </c>
      <c r="B20" s="77" t="s">
        <v>1927</v>
      </c>
      <c r="C20" s="77" t="s">
        <v>1928</v>
      </c>
      <c r="D20" s="99" t="s">
        <v>1929</v>
      </c>
      <c r="E20" s="100">
        <v>100</v>
      </c>
      <c r="F20" s="22">
        <v>193100</v>
      </c>
      <c r="G20" s="22">
        <v>193100</v>
      </c>
      <c r="H20" s="22">
        <v>193100</v>
      </c>
      <c r="I20" s="22"/>
      <c r="J20" s="22"/>
      <c r="K20" s="22"/>
      <c r="L20" s="22"/>
      <c r="M20" s="22"/>
      <c r="N20" s="22"/>
      <c r="O20" s="22"/>
      <c r="P20" s="22"/>
      <c r="Q20" s="22"/>
    </row>
    <row r="21" ht="27" customHeight="1" spans="1:17">
      <c r="A21" s="80" t="s">
        <v>540</v>
      </c>
      <c r="B21" s="77" t="s">
        <v>1930</v>
      </c>
      <c r="C21" s="77" t="s">
        <v>1931</v>
      </c>
      <c r="D21" s="99" t="s">
        <v>710</v>
      </c>
      <c r="E21" s="100">
        <v>1</v>
      </c>
      <c r="F21" s="22"/>
      <c r="G21" s="22">
        <v>400000</v>
      </c>
      <c r="H21" s="22">
        <v>400000</v>
      </c>
      <c r="I21" s="22"/>
      <c r="J21" s="22"/>
      <c r="K21" s="22"/>
      <c r="L21" s="22"/>
      <c r="M21" s="22"/>
      <c r="N21" s="22"/>
      <c r="O21" s="22"/>
      <c r="P21" s="22"/>
      <c r="Q21" s="22"/>
    </row>
    <row r="22" ht="21" customHeight="1" spans="1:17">
      <c r="A22" s="80" t="s">
        <v>540</v>
      </c>
      <c r="B22" s="77" t="s">
        <v>1932</v>
      </c>
      <c r="C22" s="77" t="s">
        <v>1931</v>
      </c>
      <c r="D22" s="99" t="s">
        <v>710</v>
      </c>
      <c r="E22" s="100">
        <v>1</v>
      </c>
      <c r="F22" s="22">
        <v>280000</v>
      </c>
      <c r="G22" s="22">
        <v>280000</v>
      </c>
      <c r="H22" s="22">
        <v>280000</v>
      </c>
      <c r="I22" s="22"/>
      <c r="J22" s="22"/>
      <c r="K22" s="22"/>
      <c r="L22" s="22"/>
      <c r="M22" s="22"/>
      <c r="N22" s="22"/>
      <c r="O22" s="22"/>
      <c r="P22" s="22"/>
      <c r="Q22" s="22"/>
    </row>
    <row r="23" ht="21" customHeight="1" spans="1:17">
      <c r="A23" s="80" t="s">
        <v>540</v>
      </c>
      <c r="B23" s="77" t="s">
        <v>811</v>
      </c>
      <c r="C23" s="77" t="s">
        <v>1931</v>
      </c>
      <c r="D23" s="99" t="s">
        <v>710</v>
      </c>
      <c r="E23" s="100">
        <v>1</v>
      </c>
      <c r="F23" s="22"/>
      <c r="G23" s="22">
        <v>408000</v>
      </c>
      <c r="H23" s="22">
        <v>408000</v>
      </c>
      <c r="I23" s="22"/>
      <c r="J23" s="22"/>
      <c r="K23" s="22"/>
      <c r="L23" s="22"/>
      <c r="M23" s="22"/>
      <c r="N23" s="22"/>
      <c r="O23" s="22"/>
      <c r="P23" s="22"/>
      <c r="Q23" s="22"/>
    </row>
    <row r="24" ht="21" customHeight="1" spans="1:17">
      <c r="A24" s="80" t="s">
        <v>540</v>
      </c>
      <c r="B24" s="77" t="s">
        <v>1933</v>
      </c>
      <c r="C24" s="77" t="s">
        <v>1934</v>
      </c>
      <c r="D24" s="99" t="s">
        <v>710</v>
      </c>
      <c r="E24" s="100">
        <v>1</v>
      </c>
      <c r="F24" s="22"/>
      <c r="G24" s="22">
        <v>250000</v>
      </c>
      <c r="H24" s="22">
        <v>250000</v>
      </c>
      <c r="I24" s="22"/>
      <c r="J24" s="22"/>
      <c r="K24" s="22"/>
      <c r="L24" s="22"/>
      <c r="M24" s="22"/>
      <c r="N24" s="22"/>
      <c r="O24" s="22"/>
      <c r="P24" s="22"/>
      <c r="Q24" s="22"/>
    </row>
    <row r="25" ht="36" customHeight="1" spans="1:17">
      <c r="A25" s="80" t="s">
        <v>540</v>
      </c>
      <c r="B25" s="77" t="s">
        <v>1935</v>
      </c>
      <c r="C25" s="77" t="s">
        <v>1934</v>
      </c>
      <c r="D25" s="99" t="s">
        <v>710</v>
      </c>
      <c r="E25" s="100">
        <v>1</v>
      </c>
      <c r="F25" s="22"/>
      <c r="G25" s="22">
        <v>302200</v>
      </c>
      <c r="H25" s="22">
        <v>302200</v>
      </c>
      <c r="I25" s="22"/>
      <c r="J25" s="22"/>
      <c r="K25" s="22"/>
      <c r="L25" s="22"/>
      <c r="M25" s="22"/>
      <c r="N25" s="22"/>
      <c r="O25" s="22"/>
      <c r="P25" s="22"/>
      <c r="Q25" s="22"/>
    </row>
    <row r="26" ht="21" customHeight="1" spans="1:17">
      <c r="A26" s="80" t="s">
        <v>540</v>
      </c>
      <c r="B26" s="77" t="s">
        <v>1936</v>
      </c>
      <c r="C26" s="77" t="s">
        <v>1934</v>
      </c>
      <c r="D26" s="99" t="s">
        <v>710</v>
      </c>
      <c r="E26" s="100">
        <v>1</v>
      </c>
      <c r="F26" s="22"/>
      <c r="G26" s="22">
        <v>294000</v>
      </c>
      <c r="H26" s="22">
        <v>294000</v>
      </c>
      <c r="I26" s="22"/>
      <c r="J26" s="22"/>
      <c r="K26" s="22"/>
      <c r="L26" s="22"/>
      <c r="M26" s="22"/>
      <c r="N26" s="22"/>
      <c r="O26" s="22"/>
      <c r="P26" s="22"/>
      <c r="Q26" s="22"/>
    </row>
    <row r="27" ht="27.75" customHeight="1" spans="1:17">
      <c r="A27" s="80" t="s">
        <v>540</v>
      </c>
      <c r="B27" s="77" t="s">
        <v>1937</v>
      </c>
      <c r="C27" s="77" t="s">
        <v>1934</v>
      </c>
      <c r="D27" s="99" t="s">
        <v>710</v>
      </c>
      <c r="E27" s="100">
        <v>1</v>
      </c>
      <c r="F27" s="22"/>
      <c r="G27" s="22">
        <v>130500</v>
      </c>
      <c r="H27" s="22">
        <v>130500</v>
      </c>
      <c r="I27" s="22"/>
      <c r="J27" s="22"/>
      <c r="K27" s="22"/>
      <c r="L27" s="22"/>
      <c r="M27" s="22"/>
      <c r="N27" s="22"/>
      <c r="O27" s="22"/>
      <c r="P27" s="22"/>
      <c r="Q27" s="22"/>
    </row>
    <row r="28" ht="30.75" customHeight="1" spans="1:17">
      <c r="A28" s="80" t="s">
        <v>540</v>
      </c>
      <c r="B28" s="77" t="s">
        <v>1938</v>
      </c>
      <c r="C28" s="77" t="s">
        <v>1934</v>
      </c>
      <c r="D28" s="99" t="s">
        <v>710</v>
      </c>
      <c r="E28" s="100">
        <v>1</v>
      </c>
      <c r="F28" s="22"/>
      <c r="G28" s="22">
        <v>374400</v>
      </c>
      <c r="H28" s="22">
        <v>374400</v>
      </c>
      <c r="I28" s="22"/>
      <c r="J28" s="22"/>
      <c r="K28" s="22"/>
      <c r="L28" s="22"/>
      <c r="M28" s="22"/>
      <c r="N28" s="22"/>
      <c r="O28" s="22"/>
      <c r="P28" s="22"/>
      <c r="Q28" s="22"/>
    </row>
    <row r="29" ht="29.25" customHeight="1" spans="1:17">
      <c r="A29" s="80" t="s">
        <v>540</v>
      </c>
      <c r="B29" s="77" t="s">
        <v>1939</v>
      </c>
      <c r="C29" s="77" t="s">
        <v>1934</v>
      </c>
      <c r="D29" s="99" t="s">
        <v>710</v>
      </c>
      <c r="E29" s="100">
        <v>1</v>
      </c>
      <c r="F29" s="22"/>
      <c r="G29" s="22">
        <v>100000</v>
      </c>
      <c r="H29" s="22">
        <v>100000</v>
      </c>
      <c r="I29" s="22"/>
      <c r="J29" s="22"/>
      <c r="K29" s="22"/>
      <c r="L29" s="22"/>
      <c r="M29" s="22"/>
      <c r="N29" s="22"/>
      <c r="O29" s="22"/>
      <c r="P29" s="22"/>
      <c r="Q29" s="22"/>
    </row>
    <row r="30" ht="33" customHeight="1" spans="1:17">
      <c r="A30" s="80" t="s">
        <v>540</v>
      </c>
      <c r="B30" s="77" t="s">
        <v>1940</v>
      </c>
      <c r="C30" s="77" t="s">
        <v>1941</v>
      </c>
      <c r="D30" s="99" t="s">
        <v>710</v>
      </c>
      <c r="E30" s="100">
        <v>1</v>
      </c>
      <c r="F30" s="22">
        <v>302400</v>
      </c>
      <c r="G30" s="22">
        <v>302400</v>
      </c>
      <c r="H30" s="22">
        <v>302400</v>
      </c>
      <c r="I30" s="22"/>
      <c r="J30" s="22"/>
      <c r="K30" s="22"/>
      <c r="L30" s="22"/>
      <c r="M30" s="22"/>
      <c r="N30" s="22"/>
      <c r="O30" s="22"/>
      <c r="P30" s="22"/>
      <c r="Q30" s="22"/>
    </row>
    <row r="31" ht="21" customHeight="1" spans="1:17">
      <c r="A31" s="80" t="s">
        <v>540</v>
      </c>
      <c r="B31" s="77" t="s">
        <v>1942</v>
      </c>
      <c r="C31" s="77" t="s">
        <v>1943</v>
      </c>
      <c r="D31" s="99" t="s">
        <v>728</v>
      </c>
      <c r="E31" s="100">
        <v>1</v>
      </c>
      <c r="F31" s="22">
        <v>5200</v>
      </c>
      <c r="G31" s="22">
        <v>5200</v>
      </c>
      <c r="H31" s="22">
        <v>5200</v>
      </c>
      <c r="I31" s="22"/>
      <c r="J31" s="22"/>
      <c r="K31" s="22"/>
      <c r="L31" s="22"/>
      <c r="M31" s="22"/>
      <c r="N31" s="22"/>
      <c r="O31" s="22"/>
      <c r="P31" s="22"/>
      <c r="Q31" s="22"/>
    </row>
    <row r="32" ht="21" customHeight="1" spans="1:17">
      <c r="A32" s="80" t="s">
        <v>540</v>
      </c>
      <c r="B32" s="77" t="s">
        <v>1944</v>
      </c>
      <c r="C32" s="77" t="s">
        <v>1945</v>
      </c>
      <c r="D32" s="99" t="s">
        <v>710</v>
      </c>
      <c r="E32" s="100">
        <v>1</v>
      </c>
      <c r="F32" s="22"/>
      <c r="G32" s="22">
        <v>577000</v>
      </c>
      <c r="H32" s="22">
        <v>577000</v>
      </c>
      <c r="I32" s="22"/>
      <c r="J32" s="22"/>
      <c r="K32" s="22"/>
      <c r="L32" s="22"/>
      <c r="M32" s="22"/>
      <c r="N32" s="22"/>
      <c r="O32" s="22"/>
      <c r="P32" s="22"/>
      <c r="Q32" s="22"/>
    </row>
    <row r="33" ht="21" customHeight="1" spans="1:17">
      <c r="A33" s="80" t="s">
        <v>540</v>
      </c>
      <c r="B33" s="77" t="s">
        <v>1946</v>
      </c>
      <c r="C33" s="77" t="s">
        <v>1945</v>
      </c>
      <c r="D33" s="99" t="s">
        <v>710</v>
      </c>
      <c r="E33" s="100">
        <v>1</v>
      </c>
      <c r="F33" s="22"/>
      <c r="G33" s="22">
        <v>721900</v>
      </c>
      <c r="H33" s="22">
        <v>721900</v>
      </c>
      <c r="I33" s="22"/>
      <c r="J33" s="22"/>
      <c r="K33" s="22"/>
      <c r="L33" s="22"/>
      <c r="M33" s="22"/>
      <c r="N33" s="22"/>
      <c r="O33" s="22"/>
      <c r="P33" s="22"/>
      <c r="Q33" s="22"/>
    </row>
    <row r="34" ht="21" customHeight="1" spans="1:17">
      <c r="A34" s="80" t="s">
        <v>540</v>
      </c>
      <c r="B34" s="77" t="s">
        <v>1947</v>
      </c>
      <c r="C34" s="77" t="s">
        <v>1948</v>
      </c>
      <c r="D34" s="99" t="s">
        <v>710</v>
      </c>
      <c r="E34" s="100">
        <v>1</v>
      </c>
      <c r="F34" s="22"/>
      <c r="G34" s="22">
        <v>125000</v>
      </c>
      <c r="H34" s="22">
        <v>125000</v>
      </c>
      <c r="I34" s="22"/>
      <c r="J34" s="22"/>
      <c r="K34" s="22"/>
      <c r="L34" s="22"/>
      <c r="M34" s="22"/>
      <c r="N34" s="22"/>
      <c r="O34" s="22"/>
      <c r="P34" s="22"/>
      <c r="Q34" s="22"/>
    </row>
    <row r="35" ht="21" customHeight="1" spans="1:17">
      <c r="A35" s="80" t="s">
        <v>540</v>
      </c>
      <c r="B35" s="77" t="s">
        <v>1949</v>
      </c>
      <c r="C35" s="77" t="s">
        <v>1950</v>
      </c>
      <c r="D35" s="99" t="s">
        <v>710</v>
      </c>
      <c r="E35" s="100">
        <v>1</v>
      </c>
      <c r="F35" s="22">
        <v>280000</v>
      </c>
      <c r="G35" s="22">
        <v>280000</v>
      </c>
      <c r="H35" s="22">
        <v>280000</v>
      </c>
      <c r="I35" s="22"/>
      <c r="J35" s="22"/>
      <c r="K35" s="22"/>
      <c r="L35" s="22"/>
      <c r="M35" s="22"/>
      <c r="N35" s="22"/>
      <c r="O35" s="22"/>
      <c r="P35" s="22"/>
      <c r="Q35" s="22"/>
    </row>
    <row r="36" ht="39.75" customHeight="1" spans="1:17">
      <c r="A36" s="80" t="s">
        <v>540</v>
      </c>
      <c r="B36" s="77" t="s">
        <v>1951</v>
      </c>
      <c r="C36" s="77" t="s">
        <v>1950</v>
      </c>
      <c r="D36" s="99" t="s">
        <v>710</v>
      </c>
      <c r="E36" s="100">
        <v>1</v>
      </c>
      <c r="F36" s="22">
        <v>915000</v>
      </c>
      <c r="G36" s="22">
        <v>915000</v>
      </c>
      <c r="H36" s="22">
        <v>915000</v>
      </c>
      <c r="I36" s="22"/>
      <c r="J36" s="22"/>
      <c r="K36" s="22"/>
      <c r="L36" s="22"/>
      <c r="M36" s="22"/>
      <c r="N36" s="22"/>
      <c r="O36" s="22"/>
      <c r="P36" s="22"/>
      <c r="Q36" s="22"/>
    </row>
    <row r="37" ht="21" customHeight="1" spans="1:17">
      <c r="A37" s="80" t="s">
        <v>545</v>
      </c>
      <c r="B37" s="77" t="s">
        <v>1952</v>
      </c>
      <c r="C37" s="77" t="s">
        <v>1931</v>
      </c>
      <c r="D37" s="99" t="s">
        <v>710</v>
      </c>
      <c r="E37" s="100">
        <v>1</v>
      </c>
      <c r="F37" s="22"/>
      <c r="G37" s="22">
        <v>30000</v>
      </c>
      <c r="H37" s="22">
        <v>30000</v>
      </c>
      <c r="I37" s="22"/>
      <c r="J37" s="22"/>
      <c r="K37" s="22"/>
      <c r="L37" s="22"/>
      <c r="M37" s="22"/>
      <c r="N37" s="22"/>
      <c r="O37" s="22"/>
      <c r="P37" s="22"/>
      <c r="Q37" s="22"/>
    </row>
    <row r="38" ht="21" customHeight="1" spans="1:17">
      <c r="A38" s="80" t="s">
        <v>545</v>
      </c>
      <c r="B38" s="77" t="s">
        <v>1953</v>
      </c>
      <c r="C38" s="77" t="s">
        <v>1931</v>
      </c>
      <c r="D38" s="99" t="s">
        <v>710</v>
      </c>
      <c r="E38" s="100">
        <v>1</v>
      </c>
      <c r="F38" s="22"/>
      <c r="G38" s="22">
        <v>1025600</v>
      </c>
      <c r="H38" s="22">
        <v>1025600</v>
      </c>
      <c r="I38" s="22"/>
      <c r="J38" s="22"/>
      <c r="K38" s="22"/>
      <c r="L38" s="22"/>
      <c r="M38" s="22"/>
      <c r="N38" s="22"/>
      <c r="O38" s="22"/>
      <c r="P38" s="22"/>
      <c r="Q38" s="22"/>
    </row>
    <row r="39" ht="39" customHeight="1" spans="1:17">
      <c r="A39" s="80" t="s">
        <v>545</v>
      </c>
      <c r="B39" s="77" t="s">
        <v>1954</v>
      </c>
      <c r="C39" s="77" t="s">
        <v>1934</v>
      </c>
      <c r="D39" s="99" t="s">
        <v>710</v>
      </c>
      <c r="E39" s="100">
        <v>1</v>
      </c>
      <c r="F39" s="22"/>
      <c r="G39" s="22">
        <v>764700</v>
      </c>
      <c r="H39" s="22">
        <v>764700</v>
      </c>
      <c r="I39" s="22"/>
      <c r="J39" s="22"/>
      <c r="K39" s="22"/>
      <c r="L39" s="22"/>
      <c r="M39" s="22"/>
      <c r="N39" s="22"/>
      <c r="O39" s="22"/>
      <c r="P39" s="22"/>
      <c r="Q39" s="22"/>
    </row>
    <row r="40" ht="29.25" customHeight="1" spans="1:17">
      <c r="A40" s="80" t="s">
        <v>545</v>
      </c>
      <c r="B40" s="77" t="s">
        <v>1955</v>
      </c>
      <c r="C40" s="77" t="s">
        <v>1934</v>
      </c>
      <c r="D40" s="99" t="s">
        <v>710</v>
      </c>
      <c r="E40" s="100">
        <v>1</v>
      </c>
      <c r="F40" s="22"/>
      <c r="G40" s="22">
        <v>200400</v>
      </c>
      <c r="H40" s="22">
        <v>200400</v>
      </c>
      <c r="I40" s="22"/>
      <c r="J40" s="22"/>
      <c r="K40" s="22"/>
      <c r="L40" s="22"/>
      <c r="M40" s="22"/>
      <c r="N40" s="22"/>
      <c r="O40" s="22"/>
      <c r="P40" s="22"/>
      <c r="Q40" s="22"/>
    </row>
    <row r="41" ht="30" customHeight="1" spans="1:17">
      <c r="A41" s="80" t="s">
        <v>545</v>
      </c>
      <c r="B41" s="77" t="s">
        <v>1956</v>
      </c>
      <c r="C41" s="77" t="s">
        <v>1934</v>
      </c>
      <c r="D41" s="99" t="s">
        <v>710</v>
      </c>
      <c r="E41" s="100">
        <v>1</v>
      </c>
      <c r="F41" s="22"/>
      <c r="G41" s="22">
        <v>1180000</v>
      </c>
      <c r="H41" s="22">
        <v>1180000</v>
      </c>
      <c r="I41" s="22"/>
      <c r="J41" s="22"/>
      <c r="K41" s="22"/>
      <c r="L41" s="22"/>
      <c r="M41" s="22"/>
      <c r="N41" s="22"/>
      <c r="O41" s="22"/>
      <c r="P41" s="22"/>
      <c r="Q41" s="22"/>
    </row>
    <row r="42" ht="21" customHeight="1" spans="1:17">
      <c r="A42" s="80" t="s">
        <v>545</v>
      </c>
      <c r="B42" s="77" t="s">
        <v>1957</v>
      </c>
      <c r="C42" s="77" t="s">
        <v>1934</v>
      </c>
      <c r="D42" s="99" t="s">
        <v>710</v>
      </c>
      <c r="E42" s="100">
        <v>1</v>
      </c>
      <c r="F42" s="22"/>
      <c r="G42" s="22">
        <v>870000</v>
      </c>
      <c r="H42" s="22">
        <v>870000</v>
      </c>
      <c r="I42" s="22"/>
      <c r="J42" s="22"/>
      <c r="K42" s="22"/>
      <c r="L42" s="22"/>
      <c r="M42" s="22"/>
      <c r="N42" s="22"/>
      <c r="O42" s="22"/>
      <c r="P42" s="22"/>
      <c r="Q42" s="22"/>
    </row>
    <row r="43" ht="33" customHeight="1" spans="1:17">
      <c r="A43" s="80" t="s">
        <v>545</v>
      </c>
      <c r="B43" s="77" t="s">
        <v>1958</v>
      </c>
      <c r="C43" s="77" t="s">
        <v>1934</v>
      </c>
      <c r="D43" s="99" t="s">
        <v>710</v>
      </c>
      <c r="E43" s="100">
        <v>1</v>
      </c>
      <c r="F43" s="22"/>
      <c r="G43" s="22">
        <v>643200</v>
      </c>
      <c r="H43" s="22">
        <v>643200</v>
      </c>
      <c r="I43" s="22"/>
      <c r="J43" s="22"/>
      <c r="K43" s="22"/>
      <c r="L43" s="22"/>
      <c r="M43" s="22"/>
      <c r="N43" s="22"/>
      <c r="O43" s="22"/>
      <c r="P43" s="22"/>
      <c r="Q43" s="22"/>
    </row>
    <row r="44" ht="21" customHeight="1" spans="1:17">
      <c r="A44" s="80" t="s">
        <v>545</v>
      </c>
      <c r="B44" s="77" t="s">
        <v>1959</v>
      </c>
      <c r="C44" s="77" t="s">
        <v>1934</v>
      </c>
      <c r="D44" s="99" t="s">
        <v>710</v>
      </c>
      <c r="E44" s="100">
        <v>1</v>
      </c>
      <c r="F44" s="22"/>
      <c r="G44" s="22">
        <v>411100</v>
      </c>
      <c r="H44" s="22">
        <v>411100</v>
      </c>
      <c r="I44" s="22"/>
      <c r="J44" s="22"/>
      <c r="K44" s="22"/>
      <c r="L44" s="22"/>
      <c r="M44" s="22"/>
      <c r="N44" s="22"/>
      <c r="O44" s="22"/>
      <c r="P44" s="22"/>
      <c r="Q44" s="22"/>
    </row>
    <row r="45" ht="21" customHeight="1" spans="1:17">
      <c r="A45" s="80" t="s">
        <v>545</v>
      </c>
      <c r="B45" s="77" t="s">
        <v>1960</v>
      </c>
      <c r="C45" s="77" t="s">
        <v>1934</v>
      </c>
      <c r="D45" s="99" t="s">
        <v>710</v>
      </c>
      <c r="E45" s="100">
        <v>1</v>
      </c>
      <c r="F45" s="22"/>
      <c r="G45" s="22">
        <v>800000</v>
      </c>
      <c r="H45" s="22">
        <v>800000</v>
      </c>
      <c r="I45" s="22"/>
      <c r="J45" s="22"/>
      <c r="K45" s="22"/>
      <c r="L45" s="22"/>
      <c r="M45" s="22"/>
      <c r="N45" s="22"/>
      <c r="O45" s="22"/>
      <c r="P45" s="22"/>
      <c r="Q45" s="22"/>
    </row>
    <row r="46" ht="33" customHeight="1" spans="1:17">
      <c r="A46" s="80" t="s">
        <v>545</v>
      </c>
      <c r="B46" s="77" t="s">
        <v>1961</v>
      </c>
      <c r="C46" s="77" t="s">
        <v>1962</v>
      </c>
      <c r="D46" s="99" t="s">
        <v>710</v>
      </c>
      <c r="E46" s="100">
        <v>1</v>
      </c>
      <c r="F46" s="22"/>
      <c r="G46" s="22">
        <v>100000</v>
      </c>
      <c r="H46" s="22">
        <v>100000</v>
      </c>
      <c r="I46" s="22"/>
      <c r="J46" s="22"/>
      <c r="K46" s="22"/>
      <c r="L46" s="22"/>
      <c r="M46" s="22"/>
      <c r="N46" s="22"/>
      <c r="O46" s="22"/>
      <c r="P46" s="22"/>
      <c r="Q46" s="22"/>
    </row>
    <row r="47" ht="32.25" customHeight="1" spans="1:17">
      <c r="A47" s="80" t="s">
        <v>545</v>
      </c>
      <c r="B47" s="77" t="s">
        <v>1963</v>
      </c>
      <c r="C47" s="77" t="s">
        <v>1962</v>
      </c>
      <c r="D47" s="99" t="s">
        <v>710</v>
      </c>
      <c r="E47" s="100">
        <v>1</v>
      </c>
      <c r="F47" s="22"/>
      <c r="G47" s="22">
        <v>150000</v>
      </c>
      <c r="H47" s="22">
        <v>150000</v>
      </c>
      <c r="I47" s="22"/>
      <c r="J47" s="22"/>
      <c r="K47" s="22"/>
      <c r="L47" s="22"/>
      <c r="M47" s="22"/>
      <c r="N47" s="22"/>
      <c r="O47" s="22"/>
      <c r="P47" s="22"/>
      <c r="Q47" s="22"/>
    </row>
    <row r="48" ht="27.75" customHeight="1" spans="1:17">
      <c r="A48" s="80" t="s">
        <v>545</v>
      </c>
      <c r="B48" s="77" t="s">
        <v>1964</v>
      </c>
      <c r="C48" s="77" t="s">
        <v>1962</v>
      </c>
      <c r="D48" s="99" t="s">
        <v>710</v>
      </c>
      <c r="E48" s="100">
        <v>1</v>
      </c>
      <c r="F48" s="22"/>
      <c r="G48" s="22">
        <v>200000</v>
      </c>
      <c r="H48" s="22">
        <v>200000</v>
      </c>
      <c r="I48" s="22"/>
      <c r="J48" s="22"/>
      <c r="K48" s="22"/>
      <c r="L48" s="22"/>
      <c r="M48" s="22"/>
      <c r="N48" s="22"/>
      <c r="O48" s="22"/>
      <c r="P48" s="22"/>
      <c r="Q48" s="22"/>
    </row>
    <row r="49" ht="39" customHeight="1" spans="1:17">
      <c r="A49" s="80" t="s">
        <v>545</v>
      </c>
      <c r="B49" s="77" t="s">
        <v>1965</v>
      </c>
      <c r="C49" s="77" t="s">
        <v>1962</v>
      </c>
      <c r="D49" s="99" t="s">
        <v>710</v>
      </c>
      <c r="E49" s="100">
        <v>1</v>
      </c>
      <c r="F49" s="22"/>
      <c r="G49" s="22">
        <v>250000</v>
      </c>
      <c r="H49" s="22">
        <v>250000</v>
      </c>
      <c r="I49" s="22"/>
      <c r="J49" s="22"/>
      <c r="K49" s="22"/>
      <c r="L49" s="22"/>
      <c r="M49" s="22"/>
      <c r="N49" s="22"/>
      <c r="O49" s="22"/>
      <c r="P49" s="22"/>
      <c r="Q49" s="22"/>
    </row>
    <row r="50" ht="26.25" customHeight="1" spans="1:17">
      <c r="A50" s="80" t="s">
        <v>545</v>
      </c>
      <c r="B50" s="77" t="s">
        <v>1966</v>
      </c>
      <c r="C50" s="77" t="s">
        <v>1962</v>
      </c>
      <c r="D50" s="99" t="s">
        <v>710</v>
      </c>
      <c r="E50" s="100">
        <v>1</v>
      </c>
      <c r="F50" s="22">
        <v>250000</v>
      </c>
      <c r="G50" s="22">
        <v>250000</v>
      </c>
      <c r="H50" s="22">
        <v>250000</v>
      </c>
      <c r="I50" s="22"/>
      <c r="J50" s="22"/>
      <c r="K50" s="22"/>
      <c r="L50" s="22"/>
      <c r="M50" s="22"/>
      <c r="N50" s="22"/>
      <c r="O50" s="22"/>
      <c r="P50" s="22"/>
      <c r="Q50" s="22"/>
    </row>
    <row r="51" ht="21" customHeight="1" spans="1:17">
      <c r="A51" s="80" t="s">
        <v>545</v>
      </c>
      <c r="B51" s="77" t="s">
        <v>1967</v>
      </c>
      <c r="C51" s="77" t="s">
        <v>1962</v>
      </c>
      <c r="D51" s="99" t="s">
        <v>710</v>
      </c>
      <c r="E51" s="100">
        <v>1</v>
      </c>
      <c r="F51" s="22"/>
      <c r="G51" s="22">
        <v>100000</v>
      </c>
      <c r="H51" s="22">
        <v>100000</v>
      </c>
      <c r="I51" s="22"/>
      <c r="J51" s="22"/>
      <c r="K51" s="22"/>
      <c r="L51" s="22"/>
      <c r="M51" s="22"/>
      <c r="N51" s="22"/>
      <c r="O51" s="22"/>
      <c r="P51" s="22"/>
      <c r="Q51" s="22"/>
    </row>
    <row r="52" ht="36.75" customHeight="1" spans="1:17">
      <c r="A52" s="80" t="s">
        <v>545</v>
      </c>
      <c r="B52" s="77" t="s">
        <v>1968</v>
      </c>
      <c r="C52" s="77" t="s">
        <v>1962</v>
      </c>
      <c r="D52" s="99" t="s">
        <v>710</v>
      </c>
      <c r="E52" s="100">
        <v>1</v>
      </c>
      <c r="F52" s="22"/>
      <c r="G52" s="22">
        <v>300000</v>
      </c>
      <c r="H52" s="22">
        <v>300000</v>
      </c>
      <c r="I52" s="22"/>
      <c r="J52" s="22"/>
      <c r="K52" s="22"/>
      <c r="L52" s="22"/>
      <c r="M52" s="22"/>
      <c r="N52" s="22"/>
      <c r="O52" s="22"/>
      <c r="P52" s="22"/>
      <c r="Q52" s="22"/>
    </row>
    <row r="53" ht="30" customHeight="1" spans="1:17">
      <c r="A53" s="80" t="s">
        <v>545</v>
      </c>
      <c r="B53" s="77" t="s">
        <v>1969</v>
      </c>
      <c r="C53" s="77" t="s">
        <v>1945</v>
      </c>
      <c r="D53" s="99" t="s">
        <v>710</v>
      </c>
      <c r="E53" s="100">
        <v>1</v>
      </c>
      <c r="F53" s="22"/>
      <c r="G53" s="22">
        <v>300000</v>
      </c>
      <c r="H53" s="22">
        <v>300000</v>
      </c>
      <c r="I53" s="22"/>
      <c r="J53" s="22"/>
      <c r="K53" s="22"/>
      <c r="L53" s="22"/>
      <c r="M53" s="22"/>
      <c r="N53" s="22"/>
      <c r="O53" s="22"/>
      <c r="P53" s="22"/>
      <c r="Q53" s="22"/>
    </row>
    <row r="54" ht="35.25" customHeight="1" spans="1:17">
      <c r="A54" s="80" t="s">
        <v>545</v>
      </c>
      <c r="B54" s="77" t="s">
        <v>1970</v>
      </c>
      <c r="C54" s="77" t="s">
        <v>1945</v>
      </c>
      <c r="D54" s="99" t="s">
        <v>710</v>
      </c>
      <c r="E54" s="100">
        <v>1</v>
      </c>
      <c r="F54" s="22"/>
      <c r="G54" s="22">
        <v>100200</v>
      </c>
      <c r="H54" s="22">
        <v>100200</v>
      </c>
      <c r="I54" s="22"/>
      <c r="J54" s="22"/>
      <c r="K54" s="22"/>
      <c r="L54" s="22"/>
      <c r="M54" s="22"/>
      <c r="N54" s="22"/>
      <c r="O54" s="22"/>
      <c r="P54" s="22"/>
      <c r="Q54" s="22"/>
    </row>
    <row r="55" ht="41.25" customHeight="1" spans="1:17">
      <c r="A55" s="80" t="s">
        <v>545</v>
      </c>
      <c r="B55" s="77" t="s">
        <v>1971</v>
      </c>
      <c r="C55" s="77" t="s">
        <v>1945</v>
      </c>
      <c r="D55" s="99" t="s">
        <v>710</v>
      </c>
      <c r="E55" s="100">
        <v>1</v>
      </c>
      <c r="F55" s="22"/>
      <c r="G55" s="22">
        <v>700000</v>
      </c>
      <c r="H55" s="22">
        <v>700000</v>
      </c>
      <c r="I55" s="22"/>
      <c r="J55" s="22"/>
      <c r="K55" s="22"/>
      <c r="L55" s="22"/>
      <c r="M55" s="22"/>
      <c r="N55" s="22"/>
      <c r="O55" s="22"/>
      <c r="P55" s="22"/>
      <c r="Q55" s="22"/>
    </row>
    <row r="56" ht="33.75" customHeight="1" spans="1:17">
      <c r="A56" s="80" t="s">
        <v>545</v>
      </c>
      <c r="B56" s="77" t="s">
        <v>1972</v>
      </c>
      <c r="C56" s="77" t="s">
        <v>1945</v>
      </c>
      <c r="D56" s="99" t="s">
        <v>710</v>
      </c>
      <c r="E56" s="100">
        <v>1</v>
      </c>
      <c r="F56" s="22"/>
      <c r="G56" s="22">
        <v>100000</v>
      </c>
      <c r="H56" s="22">
        <v>100000</v>
      </c>
      <c r="I56" s="22"/>
      <c r="J56" s="22"/>
      <c r="K56" s="22"/>
      <c r="L56" s="22"/>
      <c r="M56" s="22"/>
      <c r="N56" s="22"/>
      <c r="O56" s="22"/>
      <c r="P56" s="22"/>
      <c r="Q56" s="22"/>
    </row>
    <row r="57" ht="36" customHeight="1" spans="1:17">
      <c r="A57" s="80" t="s">
        <v>545</v>
      </c>
      <c r="B57" s="77" t="s">
        <v>1973</v>
      </c>
      <c r="C57" s="77" t="s">
        <v>1945</v>
      </c>
      <c r="D57" s="99" t="s">
        <v>710</v>
      </c>
      <c r="E57" s="100">
        <v>1</v>
      </c>
      <c r="F57" s="22"/>
      <c r="G57" s="22">
        <v>2077900</v>
      </c>
      <c r="H57" s="22">
        <v>2077900</v>
      </c>
      <c r="I57" s="22"/>
      <c r="J57" s="22"/>
      <c r="K57" s="22"/>
      <c r="L57" s="22"/>
      <c r="M57" s="22"/>
      <c r="N57" s="22"/>
      <c r="O57" s="22"/>
      <c r="P57" s="22"/>
      <c r="Q57" s="22"/>
    </row>
    <row r="58" ht="33.75" customHeight="1" spans="1:17">
      <c r="A58" s="80" t="s">
        <v>545</v>
      </c>
      <c r="B58" s="77" t="s">
        <v>1974</v>
      </c>
      <c r="C58" s="77" t="s">
        <v>1945</v>
      </c>
      <c r="D58" s="99" t="s">
        <v>710</v>
      </c>
      <c r="E58" s="100">
        <v>1</v>
      </c>
      <c r="F58" s="22"/>
      <c r="G58" s="22">
        <v>500000</v>
      </c>
      <c r="H58" s="22">
        <v>500000</v>
      </c>
      <c r="I58" s="22"/>
      <c r="J58" s="22"/>
      <c r="K58" s="22"/>
      <c r="L58" s="22"/>
      <c r="M58" s="22"/>
      <c r="N58" s="22"/>
      <c r="O58" s="22"/>
      <c r="P58" s="22"/>
      <c r="Q58" s="22"/>
    </row>
    <row r="59" ht="36.75" customHeight="1" spans="1:17">
      <c r="A59" s="80" t="s">
        <v>545</v>
      </c>
      <c r="B59" s="77" t="s">
        <v>1975</v>
      </c>
      <c r="C59" s="77" t="s">
        <v>1945</v>
      </c>
      <c r="D59" s="99" t="s">
        <v>710</v>
      </c>
      <c r="E59" s="100">
        <v>1</v>
      </c>
      <c r="F59" s="22"/>
      <c r="G59" s="22">
        <v>150000</v>
      </c>
      <c r="H59" s="22">
        <v>150000</v>
      </c>
      <c r="I59" s="22"/>
      <c r="J59" s="22"/>
      <c r="K59" s="22"/>
      <c r="L59" s="22"/>
      <c r="M59" s="22"/>
      <c r="N59" s="22"/>
      <c r="O59" s="22"/>
      <c r="P59" s="22"/>
      <c r="Q59" s="22"/>
    </row>
    <row r="60" ht="21" customHeight="1" spans="1:17">
      <c r="A60" s="80" t="s">
        <v>257</v>
      </c>
      <c r="B60" s="77" t="s">
        <v>1976</v>
      </c>
      <c r="C60" s="77" t="s">
        <v>1977</v>
      </c>
      <c r="D60" s="99" t="s">
        <v>710</v>
      </c>
      <c r="E60" s="100">
        <v>1</v>
      </c>
      <c r="F60" s="22">
        <v>210000</v>
      </c>
      <c r="G60" s="22">
        <v>70000</v>
      </c>
      <c r="H60" s="22">
        <v>70000</v>
      </c>
      <c r="I60" s="22"/>
      <c r="J60" s="22"/>
      <c r="K60" s="22"/>
      <c r="L60" s="22"/>
      <c r="M60" s="22"/>
      <c r="N60" s="22"/>
      <c r="O60" s="22"/>
      <c r="P60" s="22"/>
      <c r="Q60" s="22"/>
    </row>
    <row r="61" ht="21" customHeight="1" spans="1:17">
      <c r="A61" s="80" t="s">
        <v>257</v>
      </c>
      <c r="B61" s="77" t="s">
        <v>1978</v>
      </c>
      <c r="C61" s="77" t="s">
        <v>1979</v>
      </c>
      <c r="D61" s="99" t="s">
        <v>710</v>
      </c>
      <c r="E61" s="100">
        <v>1</v>
      </c>
      <c r="F61" s="22"/>
      <c r="G61" s="22">
        <v>570000</v>
      </c>
      <c r="H61" s="22">
        <v>570000</v>
      </c>
      <c r="I61" s="22"/>
      <c r="J61" s="22"/>
      <c r="K61" s="22"/>
      <c r="L61" s="22"/>
      <c r="M61" s="22"/>
      <c r="N61" s="22"/>
      <c r="O61" s="22"/>
      <c r="P61" s="22"/>
      <c r="Q61" s="22"/>
    </row>
    <row r="62" ht="21" customHeight="1" spans="1:17">
      <c r="A62" s="80" t="s">
        <v>309</v>
      </c>
      <c r="B62" s="77" t="s">
        <v>1980</v>
      </c>
      <c r="C62" s="77" t="s">
        <v>1981</v>
      </c>
      <c r="D62" s="99" t="s">
        <v>710</v>
      </c>
      <c r="E62" s="100">
        <v>1</v>
      </c>
      <c r="F62" s="22"/>
      <c r="G62" s="22">
        <v>160000</v>
      </c>
      <c r="H62" s="22">
        <v>160000</v>
      </c>
      <c r="I62" s="22"/>
      <c r="J62" s="22"/>
      <c r="K62" s="22"/>
      <c r="L62" s="22"/>
      <c r="M62" s="22"/>
      <c r="N62" s="22"/>
      <c r="O62" s="22"/>
      <c r="P62" s="22"/>
      <c r="Q62" s="22"/>
    </row>
    <row r="63" ht="21" customHeight="1" spans="1:17">
      <c r="A63" s="80" t="s">
        <v>309</v>
      </c>
      <c r="B63" s="77" t="s">
        <v>1982</v>
      </c>
      <c r="C63" s="77" t="s">
        <v>1983</v>
      </c>
      <c r="D63" s="99" t="s">
        <v>710</v>
      </c>
      <c r="E63" s="100">
        <v>1</v>
      </c>
      <c r="F63" s="22"/>
      <c r="G63" s="22">
        <v>140000</v>
      </c>
      <c r="H63" s="22">
        <v>140000</v>
      </c>
      <c r="I63" s="22"/>
      <c r="J63" s="22"/>
      <c r="K63" s="22"/>
      <c r="L63" s="22"/>
      <c r="M63" s="22"/>
      <c r="N63" s="22"/>
      <c r="O63" s="22"/>
      <c r="P63" s="22"/>
      <c r="Q63" s="22"/>
    </row>
    <row r="64" ht="21" customHeight="1" spans="1:17">
      <c r="A64" s="80" t="s">
        <v>309</v>
      </c>
      <c r="B64" s="77" t="s">
        <v>1984</v>
      </c>
      <c r="C64" s="77" t="s">
        <v>1985</v>
      </c>
      <c r="D64" s="99" t="s">
        <v>710</v>
      </c>
      <c r="E64" s="100">
        <v>1</v>
      </c>
      <c r="F64" s="22"/>
      <c r="G64" s="22">
        <v>25000</v>
      </c>
      <c r="H64" s="22">
        <v>25000</v>
      </c>
      <c r="I64" s="22"/>
      <c r="J64" s="22"/>
      <c r="K64" s="22"/>
      <c r="L64" s="22"/>
      <c r="M64" s="22"/>
      <c r="N64" s="22"/>
      <c r="O64" s="22"/>
      <c r="P64" s="22"/>
      <c r="Q64" s="22"/>
    </row>
    <row r="65" ht="36" customHeight="1" spans="1:17">
      <c r="A65" s="80" t="s">
        <v>562</v>
      </c>
      <c r="B65" s="77" t="s">
        <v>1986</v>
      </c>
      <c r="C65" s="77" t="s">
        <v>1987</v>
      </c>
      <c r="D65" s="99" t="s">
        <v>710</v>
      </c>
      <c r="E65" s="100">
        <v>1</v>
      </c>
      <c r="F65" s="22">
        <v>550000</v>
      </c>
      <c r="G65" s="22">
        <v>550000</v>
      </c>
      <c r="H65" s="22">
        <v>550000</v>
      </c>
      <c r="I65" s="22"/>
      <c r="J65" s="22"/>
      <c r="K65" s="22"/>
      <c r="L65" s="22"/>
      <c r="M65" s="22"/>
      <c r="N65" s="22"/>
      <c r="O65" s="22"/>
      <c r="P65" s="22"/>
      <c r="Q65" s="22"/>
    </row>
    <row r="66" ht="30" customHeight="1" spans="1:17">
      <c r="A66" s="80" t="s">
        <v>562</v>
      </c>
      <c r="B66" s="77" t="s">
        <v>1988</v>
      </c>
      <c r="C66" s="77" t="s">
        <v>1987</v>
      </c>
      <c r="D66" s="99" t="s">
        <v>710</v>
      </c>
      <c r="E66" s="100">
        <v>1</v>
      </c>
      <c r="F66" s="22"/>
      <c r="G66" s="22">
        <v>1823000</v>
      </c>
      <c r="H66" s="22">
        <v>1823000</v>
      </c>
      <c r="I66" s="22"/>
      <c r="J66" s="22"/>
      <c r="K66" s="22"/>
      <c r="L66" s="22"/>
      <c r="M66" s="22"/>
      <c r="N66" s="22"/>
      <c r="O66" s="22"/>
      <c r="P66" s="22"/>
      <c r="Q66" s="22"/>
    </row>
    <row r="67" ht="27.75" customHeight="1" spans="1:17">
      <c r="A67" s="80" t="s">
        <v>562</v>
      </c>
      <c r="B67" s="77" t="s">
        <v>1989</v>
      </c>
      <c r="C67" s="77" t="s">
        <v>1987</v>
      </c>
      <c r="D67" s="99" t="s">
        <v>710</v>
      </c>
      <c r="E67" s="100">
        <v>1</v>
      </c>
      <c r="F67" s="22"/>
      <c r="G67" s="22">
        <v>30000</v>
      </c>
      <c r="H67" s="22">
        <v>30000</v>
      </c>
      <c r="I67" s="22"/>
      <c r="J67" s="22"/>
      <c r="K67" s="22"/>
      <c r="L67" s="22"/>
      <c r="M67" s="22"/>
      <c r="N67" s="22"/>
      <c r="O67" s="22"/>
      <c r="P67" s="22"/>
      <c r="Q67" s="22"/>
    </row>
    <row r="68" ht="30" customHeight="1" spans="1:17">
      <c r="A68" s="80" t="s">
        <v>562</v>
      </c>
      <c r="B68" s="77" t="s">
        <v>1990</v>
      </c>
      <c r="C68" s="77" t="s">
        <v>1991</v>
      </c>
      <c r="D68" s="99" t="s">
        <v>710</v>
      </c>
      <c r="E68" s="100">
        <v>1</v>
      </c>
      <c r="F68" s="22">
        <v>381000</v>
      </c>
      <c r="G68" s="22">
        <v>381000</v>
      </c>
      <c r="H68" s="22">
        <v>381000</v>
      </c>
      <c r="I68" s="22"/>
      <c r="J68" s="22"/>
      <c r="K68" s="22"/>
      <c r="L68" s="22"/>
      <c r="M68" s="22"/>
      <c r="N68" s="22"/>
      <c r="O68" s="22"/>
      <c r="P68" s="22"/>
      <c r="Q68" s="22"/>
    </row>
    <row r="69" ht="32.25" customHeight="1" spans="1:17">
      <c r="A69" s="80" t="s">
        <v>558</v>
      </c>
      <c r="B69" s="77" t="s">
        <v>1992</v>
      </c>
      <c r="C69" s="77" t="s">
        <v>1993</v>
      </c>
      <c r="D69" s="99" t="s">
        <v>710</v>
      </c>
      <c r="E69" s="100">
        <v>1</v>
      </c>
      <c r="F69" s="22"/>
      <c r="G69" s="22">
        <v>800000</v>
      </c>
      <c r="H69" s="22">
        <v>800000</v>
      </c>
      <c r="I69" s="22"/>
      <c r="J69" s="22"/>
      <c r="K69" s="22"/>
      <c r="L69" s="22"/>
      <c r="M69" s="22"/>
      <c r="N69" s="22"/>
      <c r="O69" s="22"/>
      <c r="P69" s="22"/>
      <c r="Q69" s="22"/>
    </row>
    <row r="70" ht="21" customHeight="1" spans="1:17">
      <c r="A70" s="80" t="s">
        <v>556</v>
      </c>
      <c r="B70" s="77" t="s">
        <v>1994</v>
      </c>
      <c r="C70" s="77" t="s">
        <v>1995</v>
      </c>
      <c r="D70" s="99" t="s">
        <v>710</v>
      </c>
      <c r="E70" s="100">
        <v>6</v>
      </c>
      <c r="F70" s="22"/>
      <c r="G70" s="22">
        <v>30000</v>
      </c>
      <c r="H70" s="22">
        <v>30000</v>
      </c>
      <c r="I70" s="22"/>
      <c r="J70" s="22"/>
      <c r="K70" s="22"/>
      <c r="L70" s="22"/>
      <c r="M70" s="22"/>
      <c r="N70" s="22"/>
      <c r="O70" s="22"/>
      <c r="P70" s="22"/>
      <c r="Q70" s="22"/>
    </row>
    <row r="71" ht="21" customHeight="1" spans="1:17">
      <c r="A71" s="79" t="s">
        <v>65</v>
      </c>
      <c r="B71" s="23"/>
      <c r="C71" s="23"/>
      <c r="D71" s="23"/>
      <c r="E71" s="23"/>
      <c r="F71" s="22">
        <v>2100</v>
      </c>
      <c r="G71" s="22">
        <v>2100</v>
      </c>
      <c r="H71" s="22">
        <v>2100</v>
      </c>
      <c r="I71" s="22"/>
      <c r="J71" s="22"/>
      <c r="K71" s="22"/>
      <c r="L71" s="22"/>
      <c r="M71" s="22"/>
      <c r="N71" s="22"/>
      <c r="O71" s="22"/>
      <c r="P71" s="22"/>
      <c r="Q71" s="22"/>
    </row>
    <row r="72" ht="21" customHeight="1" spans="1:17">
      <c r="A72" s="80" t="s">
        <v>257</v>
      </c>
      <c r="B72" s="77" t="s">
        <v>1976</v>
      </c>
      <c r="C72" s="77" t="s">
        <v>1977</v>
      </c>
      <c r="D72" s="99" t="s">
        <v>1996</v>
      </c>
      <c r="E72" s="100">
        <v>14</v>
      </c>
      <c r="F72" s="22">
        <v>2100</v>
      </c>
      <c r="G72" s="22">
        <v>2100</v>
      </c>
      <c r="H72" s="22">
        <v>2100</v>
      </c>
      <c r="I72" s="22"/>
      <c r="J72" s="22"/>
      <c r="K72" s="22"/>
      <c r="L72" s="22"/>
      <c r="M72" s="22"/>
      <c r="N72" s="22"/>
      <c r="O72" s="22"/>
      <c r="P72" s="22"/>
      <c r="Q72" s="22"/>
    </row>
    <row r="73" ht="21" customHeight="1" spans="1:17">
      <c r="A73" s="79" t="s">
        <v>57</v>
      </c>
      <c r="B73" s="23"/>
      <c r="C73" s="23"/>
      <c r="D73" s="23"/>
      <c r="E73" s="23"/>
      <c r="F73" s="22">
        <v>3420950</v>
      </c>
      <c r="G73" s="22">
        <v>7911150</v>
      </c>
      <c r="H73" s="22">
        <v>226247.95</v>
      </c>
      <c r="I73" s="22"/>
      <c r="J73" s="22"/>
      <c r="K73" s="22"/>
      <c r="L73" s="22">
        <v>7684902.05</v>
      </c>
      <c r="M73" s="22">
        <v>7684902.05</v>
      </c>
      <c r="N73" s="22"/>
      <c r="O73" s="22"/>
      <c r="P73" s="22"/>
      <c r="Q73" s="22"/>
    </row>
    <row r="74" ht="21" customHeight="1" spans="1:17">
      <c r="A74" s="80" t="s">
        <v>648</v>
      </c>
      <c r="B74" s="77" t="s">
        <v>1997</v>
      </c>
      <c r="C74" s="77" t="s">
        <v>1998</v>
      </c>
      <c r="D74" s="99" t="s">
        <v>728</v>
      </c>
      <c r="E74" s="100">
        <v>2</v>
      </c>
      <c r="F74" s="22"/>
      <c r="G74" s="22">
        <v>15200</v>
      </c>
      <c r="H74" s="22"/>
      <c r="I74" s="22"/>
      <c r="J74" s="22"/>
      <c r="K74" s="22"/>
      <c r="L74" s="22">
        <v>15200</v>
      </c>
      <c r="M74" s="22">
        <v>15200</v>
      </c>
      <c r="N74" s="22"/>
      <c r="O74" s="22"/>
      <c r="P74" s="22"/>
      <c r="Q74" s="22"/>
    </row>
    <row r="75" ht="21" customHeight="1" spans="1:17">
      <c r="A75" s="80" t="s">
        <v>648</v>
      </c>
      <c r="B75" s="77" t="s">
        <v>1999</v>
      </c>
      <c r="C75" s="77" t="s">
        <v>1912</v>
      </c>
      <c r="D75" s="99" t="s">
        <v>728</v>
      </c>
      <c r="E75" s="100">
        <v>2</v>
      </c>
      <c r="F75" s="22"/>
      <c r="G75" s="22">
        <v>8000</v>
      </c>
      <c r="H75" s="22"/>
      <c r="I75" s="22"/>
      <c r="J75" s="22"/>
      <c r="K75" s="22"/>
      <c r="L75" s="22">
        <v>8000</v>
      </c>
      <c r="M75" s="22">
        <v>8000</v>
      </c>
      <c r="N75" s="22"/>
      <c r="O75" s="22"/>
      <c r="P75" s="22"/>
      <c r="Q75" s="22"/>
    </row>
    <row r="76" ht="21" customHeight="1" spans="1:17">
      <c r="A76" s="80" t="s">
        <v>648</v>
      </c>
      <c r="B76" s="77" t="s">
        <v>2000</v>
      </c>
      <c r="C76" s="77" t="s">
        <v>2001</v>
      </c>
      <c r="D76" s="99" t="s">
        <v>728</v>
      </c>
      <c r="E76" s="100">
        <v>7</v>
      </c>
      <c r="F76" s="22"/>
      <c r="G76" s="22">
        <v>63000</v>
      </c>
      <c r="H76" s="22"/>
      <c r="I76" s="22"/>
      <c r="J76" s="22"/>
      <c r="K76" s="22"/>
      <c r="L76" s="22">
        <v>63000</v>
      </c>
      <c r="M76" s="22">
        <v>63000</v>
      </c>
      <c r="N76" s="22"/>
      <c r="O76" s="22"/>
      <c r="P76" s="22"/>
      <c r="Q76" s="22"/>
    </row>
    <row r="77" ht="21" customHeight="1" spans="1:17">
      <c r="A77" s="80" t="s">
        <v>648</v>
      </c>
      <c r="B77" s="77" t="s">
        <v>2002</v>
      </c>
      <c r="C77" s="77" t="s">
        <v>1981</v>
      </c>
      <c r="D77" s="99" t="s">
        <v>1473</v>
      </c>
      <c r="E77" s="100">
        <v>1</v>
      </c>
      <c r="F77" s="22"/>
      <c r="G77" s="22">
        <v>300000</v>
      </c>
      <c r="H77" s="22"/>
      <c r="I77" s="22"/>
      <c r="J77" s="22"/>
      <c r="K77" s="22"/>
      <c r="L77" s="22">
        <v>300000</v>
      </c>
      <c r="M77" s="22">
        <v>300000</v>
      </c>
      <c r="N77" s="22"/>
      <c r="O77" s="22"/>
      <c r="P77" s="22"/>
      <c r="Q77" s="22"/>
    </row>
    <row r="78" ht="21" customHeight="1" spans="1:17">
      <c r="A78" s="80" t="s">
        <v>648</v>
      </c>
      <c r="B78" s="77" t="s">
        <v>2003</v>
      </c>
      <c r="C78" s="77" t="s">
        <v>2004</v>
      </c>
      <c r="D78" s="99" t="s">
        <v>1473</v>
      </c>
      <c r="E78" s="100">
        <v>1</v>
      </c>
      <c r="F78" s="22">
        <v>180000</v>
      </c>
      <c r="G78" s="22">
        <v>180000</v>
      </c>
      <c r="H78" s="22"/>
      <c r="I78" s="22"/>
      <c r="J78" s="22"/>
      <c r="K78" s="22"/>
      <c r="L78" s="22">
        <v>180000</v>
      </c>
      <c r="M78" s="22">
        <v>180000</v>
      </c>
      <c r="N78" s="22"/>
      <c r="O78" s="22"/>
      <c r="P78" s="22"/>
      <c r="Q78" s="22"/>
    </row>
    <row r="79" ht="21" customHeight="1" spans="1:17">
      <c r="A79" s="80" t="s">
        <v>648</v>
      </c>
      <c r="B79" s="77" t="s">
        <v>2005</v>
      </c>
      <c r="C79" s="77" t="s">
        <v>2006</v>
      </c>
      <c r="D79" s="99" t="s">
        <v>728</v>
      </c>
      <c r="E79" s="100">
        <v>1</v>
      </c>
      <c r="F79" s="22"/>
      <c r="G79" s="22">
        <v>3000</v>
      </c>
      <c r="H79" s="22"/>
      <c r="I79" s="22"/>
      <c r="J79" s="22"/>
      <c r="K79" s="22"/>
      <c r="L79" s="22">
        <v>3000</v>
      </c>
      <c r="M79" s="22">
        <v>3000</v>
      </c>
      <c r="N79" s="22"/>
      <c r="O79" s="22"/>
      <c r="P79" s="22"/>
      <c r="Q79" s="22"/>
    </row>
    <row r="80" ht="21" customHeight="1" spans="1:17">
      <c r="A80" s="80" t="s">
        <v>648</v>
      </c>
      <c r="B80" s="77" t="s">
        <v>2007</v>
      </c>
      <c r="C80" s="77" t="s">
        <v>2008</v>
      </c>
      <c r="D80" s="99" t="s">
        <v>710</v>
      </c>
      <c r="E80" s="100">
        <v>1</v>
      </c>
      <c r="F80" s="22">
        <v>500000</v>
      </c>
      <c r="G80" s="22">
        <v>500000</v>
      </c>
      <c r="H80" s="22"/>
      <c r="I80" s="22"/>
      <c r="J80" s="22"/>
      <c r="K80" s="22"/>
      <c r="L80" s="22">
        <v>500000</v>
      </c>
      <c r="M80" s="22">
        <v>500000</v>
      </c>
      <c r="N80" s="22"/>
      <c r="O80" s="22"/>
      <c r="P80" s="22"/>
      <c r="Q80" s="22"/>
    </row>
    <row r="81" ht="21" customHeight="1" spans="1:17">
      <c r="A81" s="80" t="s">
        <v>648</v>
      </c>
      <c r="B81" s="77" t="s">
        <v>2009</v>
      </c>
      <c r="C81" s="77" t="s">
        <v>1920</v>
      </c>
      <c r="D81" s="99" t="s">
        <v>728</v>
      </c>
      <c r="E81" s="100">
        <v>1</v>
      </c>
      <c r="F81" s="22"/>
      <c r="G81" s="22">
        <v>40000</v>
      </c>
      <c r="H81" s="22"/>
      <c r="I81" s="22"/>
      <c r="J81" s="22"/>
      <c r="K81" s="22"/>
      <c r="L81" s="22">
        <v>40000</v>
      </c>
      <c r="M81" s="22">
        <v>40000</v>
      </c>
      <c r="N81" s="22"/>
      <c r="O81" s="22"/>
      <c r="P81" s="22"/>
      <c r="Q81" s="22"/>
    </row>
    <row r="82" ht="21" customHeight="1" spans="1:17">
      <c r="A82" s="80" t="s">
        <v>648</v>
      </c>
      <c r="B82" s="77" t="s">
        <v>2010</v>
      </c>
      <c r="C82" s="77" t="s">
        <v>1977</v>
      </c>
      <c r="D82" s="99" t="s">
        <v>1996</v>
      </c>
      <c r="E82" s="100">
        <v>60</v>
      </c>
      <c r="F82" s="22">
        <v>19800</v>
      </c>
      <c r="G82" s="22">
        <v>19800</v>
      </c>
      <c r="H82" s="22"/>
      <c r="I82" s="22"/>
      <c r="J82" s="22"/>
      <c r="K82" s="22"/>
      <c r="L82" s="22">
        <v>19800</v>
      </c>
      <c r="M82" s="22">
        <v>19800</v>
      </c>
      <c r="N82" s="22"/>
      <c r="O82" s="22"/>
      <c r="P82" s="22"/>
      <c r="Q82" s="22"/>
    </row>
    <row r="83" ht="21" customHeight="1" spans="1:17">
      <c r="A83" s="80" t="s">
        <v>648</v>
      </c>
      <c r="B83" s="77" t="s">
        <v>2011</v>
      </c>
      <c r="C83" s="77" t="s">
        <v>1977</v>
      </c>
      <c r="D83" s="99" t="s">
        <v>1996</v>
      </c>
      <c r="E83" s="100">
        <v>195</v>
      </c>
      <c r="F83" s="22">
        <v>33150</v>
      </c>
      <c r="G83" s="22">
        <v>33150</v>
      </c>
      <c r="H83" s="22"/>
      <c r="I83" s="22"/>
      <c r="J83" s="22"/>
      <c r="K83" s="22"/>
      <c r="L83" s="22">
        <v>33150</v>
      </c>
      <c r="M83" s="22">
        <v>33150</v>
      </c>
      <c r="N83" s="22"/>
      <c r="O83" s="22"/>
      <c r="P83" s="22"/>
      <c r="Q83" s="22"/>
    </row>
    <row r="84" ht="21" customHeight="1" spans="1:17">
      <c r="A84" s="80" t="s">
        <v>648</v>
      </c>
      <c r="B84" s="77" t="s">
        <v>1947</v>
      </c>
      <c r="C84" s="77" t="s">
        <v>2012</v>
      </c>
      <c r="D84" s="99" t="s">
        <v>2013</v>
      </c>
      <c r="E84" s="100">
        <v>1</v>
      </c>
      <c r="F84" s="22">
        <v>195500</v>
      </c>
      <c r="G84" s="22">
        <v>195500</v>
      </c>
      <c r="H84" s="22"/>
      <c r="I84" s="22"/>
      <c r="J84" s="22"/>
      <c r="K84" s="22"/>
      <c r="L84" s="22">
        <v>195500</v>
      </c>
      <c r="M84" s="22">
        <v>195500</v>
      </c>
      <c r="N84" s="22"/>
      <c r="O84" s="22"/>
      <c r="P84" s="22"/>
      <c r="Q84" s="22"/>
    </row>
    <row r="85" ht="21" customHeight="1" spans="1:17">
      <c r="A85" s="80" t="s">
        <v>648</v>
      </c>
      <c r="B85" s="77" t="s">
        <v>2014</v>
      </c>
      <c r="C85" s="77" t="s">
        <v>2015</v>
      </c>
      <c r="D85" s="99" t="s">
        <v>728</v>
      </c>
      <c r="E85" s="100">
        <v>17</v>
      </c>
      <c r="F85" s="22"/>
      <c r="G85" s="22">
        <v>340000</v>
      </c>
      <c r="H85" s="22"/>
      <c r="I85" s="22"/>
      <c r="J85" s="22"/>
      <c r="K85" s="22"/>
      <c r="L85" s="22">
        <v>340000</v>
      </c>
      <c r="M85" s="22">
        <v>340000</v>
      </c>
      <c r="N85" s="22"/>
      <c r="O85" s="22"/>
      <c r="P85" s="22"/>
      <c r="Q85" s="22"/>
    </row>
    <row r="86" ht="21" customHeight="1" spans="1:17">
      <c r="A86" s="80" t="s">
        <v>648</v>
      </c>
      <c r="B86" s="77" t="s">
        <v>2016</v>
      </c>
      <c r="C86" s="77" t="s">
        <v>2015</v>
      </c>
      <c r="D86" s="99" t="s">
        <v>728</v>
      </c>
      <c r="E86" s="100">
        <v>40</v>
      </c>
      <c r="F86" s="22"/>
      <c r="G86" s="22">
        <v>800000</v>
      </c>
      <c r="H86" s="22"/>
      <c r="I86" s="22"/>
      <c r="J86" s="22"/>
      <c r="K86" s="22"/>
      <c r="L86" s="22">
        <v>800000</v>
      </c>
      <c r="M86" s="22">
        <v>800000</v>
      </c>
      <c r="N86" s="22"/>
      <c r="O86" s="22"/>
      <c r="P86" s="22"/>
      <c r="Q86" s="22"/>
    </row>
    <row r="87" ht="21" customHeight="1" spans="1:17">
      <c r="A87" s="80" t="s">
        <v>648</v>
      </c>
      <c r="B87" s="77" t="s">
        <v>2017</v>
      </c>
      <c r="C87" s="77" t="s">
        <v>2018</v>
      </c>
      <c r="D87" s="99" t="s">
        <v>1926</v>
      </c>
      <c r="E87" s="100">
        <v>1</v>
      </c>
      <c r="F87" s="22">
        <v>3500</v>
      </c>
      <c r="G87" s="22">
        <v>3500</v>
      </c>
      <c r="H87" s="22"/>
      <c r="I87" s="22"/>
      <c r="J87" s="22"/>
      <c r="K87" s="22"/>
      <c r="L87" s="22">
        <v>3500</v>
      </c>
      <c r="M87" s="22">
        <v>3500</v>
      </c>
      <c r="N87" s="22"/>
      <c r="O87" s="22"/>
      <c r="P87" s="22"/>
      <c r="Q87" s="22"/>
    </row>
    <row r="88" ht="21" customHeight="1" spans="1:17">
      <c r="A88" s="80" t="s">
        <v>648</v>
      </c>
      <c r="B88" s="77" t="s">
        <v>2019</v>
      </c>
      <c r="C88" s="77" t="s">
        <v>2020</v>
      </c>
      <c r="D88" s="99" t="s">
        <v>1926</v>
      </c>
      <c r="E88" s="100">
        <v>1</v>
      </c>
      <c r="F88" s="22"/>
      <c r="G88" s="22">
        <v>55000</v>
      </c>
      <c r="H88" s="22"/>
      <c r="I88" s="22"/>
      <c r="J88" s="22"/>
      <c r="K88" s="22"/>
      <c r="L88" s="22">
        <v>55000</v>
      </c>
      <c r="M88" s="22">
        <v>55000</v>
      </c>
      <c r="N88" s="22"/>
      <c r="O88" s="22"/>
      <c r="P88" s="22"/>
      <c r="Q88" s="22"/>
    </row>
    <row r="89" ht="32.25" customHeight="1" spans="1:17">
      <c r="A89" s="80" t="s">
        <v>648</v>
      </c>
      <c r="B89" s="77" t="s">
        <v>2021</v>
      </c>
      <c r="C89" s="77" t="s">
        <v>2020</v>
      </c>
      <c r="D89" s="99" t="s">
        <v>1926</v>
      </c>
      <c r="E89" s="100">
        <v>10</v>
      </c>
      <c r="F89" s="22"/>
      <c r="G89" s="22">
        <v>40000</v>
      </c>
      <c r="H89" s="22"/>
      <c r="I89" s="22"/>
      <c r="J89" s="22"/>
      <c r="K89" s="22"/>
      <c r="L89" s="22">
        <v>40000</v>
      </c>
      <c r="M89" s="22">
        <v>40000</v>
      </c>
      <c r="N89" s="22"/>
      <c r="O89" s="22"/>
      <c r="P89" s="22"/>
      <c r="Q89" s="22"/>
    </row>
    <row r="90" ht="21" customHeight="1" spans="1:17">
      <c r="A90" s="80" t="s">
        <v>648</v>
      </c>
      <c r="B90" s="77" t="s">
        <v>2022</v>
      </c>
      <c r="C90" s="77" t="s">
        <v>2020</v>
      </c>
      <c r="D90" s="99" t="s">
        <v>1926</v>
      </c>
      <c r="E90" s="100">
        <v>1</v>
      </c>
      <c r="F90" s="22"/>
      <c r="G90" s="22">
        <v>135500</v>
      </c>
      <c r="H90" s="22"/>
      <c r="I90" s="22"/>
      <c r="J90" s="22"/>
      <c r="K90" s="22"/>
      <c r="L90" s="22">
        <v>135500</v>
      </c>
      <c r="M90" s="22">
        <v>135500</v>
      </c>
      <c r="N90" s="22"/>
      <c r="O90" s="22"/>
      <c r="P90" s="22"/>
      <c r="Q90" s="22"/>
    </row>
    <row r="91" ht="21" customHeight="1" spans="1:17">
      <c r="A91" s="80" t="s">
        <v>648</v>
      </c>
      <c r="B91" s="77" t="s">
        <v>2023</v>
      </c>
      <c r="C91" s="77" t="s">
        <v>2020</v>
      </c>
      <c r="D91" s="99" t="s">
        <v>1926</v>
      </c>
      <c r="E91" s="100">
        <v>1</v>
      </c>
      <c r="F91" s="22"/>
      <c r="G91" s="22">
        <v>2500</v>
      </c>
      <c r="H91" s="22"/>
      <c r="I91" s="22"/>
      <c r="J91" s="22"/>
      <c r="K91" s="22"/>
      <c r="L91" s="22">
        <v>2500</v>
      </c>
      <c r="M91" s="22">
        <v>2500</v>
      </c>
      <c r="N91" s="22"/>
      <c r="O91" s="22"/>
      <c r="P91" s="22"/>
      <c r="Q91" s="22"/>
    </row>
    <row r="92" ht="21" customHeight="1" spans="1:17">
      <c r="A92" s="80" t="s">
        <v>648</v>
      </c>
      <c r="B92" s="77" t="s">
        <v>2024</v>
      </c>
      <c r="C92" s="77" t="s">
        <v>2020</v>
      </c>
      <c r="D92" s="99" t="s">
        <v>1926</v>
      </c>
      <c r="E92" s="100">
        <v>1</v>
      </c>
      <c r="F92" s="22"/>
      <c r="G92" s="22">
        <v>71600</v>
      </c>
      <c r="H92" s="22"/>
      <c r="I92" s="22"/>
      <c r="J92" s="22"/>
      <c r="K92" s="22"/>
      <c r="L92" s="22">
        <v>71600</v>
      </c>
      <c r="M92" s="22">
        <v>71600</v>
      </c>
      <c r="N92" s="22"/>
      <c r="O92" s="22"/>
      <c r="P92" s="22"/>
      <c r="Q92" s="22"/>
    </row>
    <row r="93" ht="21" customHeight="1" spans="1:17">
      <c r="A93" s="80" t="s">
        <v>648</v>
      </c>
      <c r="B93" s="77" t="s">
        <v>2025</v>
      </c>
      <c r="C93" s="77" t="s">
        <v>2020</v>
      </c>
      <c r="D93" s="99" t="s">
        <v>1926</v>
      </c>
      <c r="E93" s="100">
        <v>1</v>
      </c>
      <c r="F93" s="22"/>
      <c r="G93" s="22">
        <v>45100</v>
      </c>
      <c r="H93" s="22"/>
      <c r="I93" s="22"/>
      <c r="J93" s="22"/>
      <c r="K93" s="22"/>
      <c r="L93" s="22">
        <v>45100</v>
      </c>
      <c r="M93" s="22">
        <v>45100</v>
      </c>
      <c r="N93" s="22"/>
      <c r="O93" s="22"/>
      <c r="P93" s="22"/>
      <c r="Q93" s="22"/>
    </row>
    <row r="94" ht="21" customHeight="1" spans="1:17">
      <c r="A94" s="80" t="s">
        <v>648</v>
      </c>
      <c r="B94" s="77" t="s">
        <v>2026</v>
      </c>
      <c r="C94" s="77" t="s">
        <v>2020</v>
      </c>
      <c r="D94" s="99" t="s">
        <v>1926</v>
      </c>
      <c r="E94" s="100">
        <v>1</v>
      </c>
      <c r="F94" s="22"/>
      <c r="G94" s="22">
        <v>146900</v>
      </c>
      <c r="H94" s="22"/>
      <c r="I94" s="22"/>
      <c r="J94" s="22"/>
      <c r="K94" s="22"/>
      <c r="L94" s="22">
        <v>146900</v>
      </c>
      <c r="M94" s="22">
        <v>146900</v>
      </c>
      <c r="N94" s="22"/>
      <c r="O94" s="22"/>
      <c r="P94" s="22"/>
      <c r="Q94" s="22"/>
    </row>
    <row r="95" ht="21" customHeight="1" spans="1:17">
      <c r="A95" s="80" t="s">
        <v>648</v>
      </c>
      <c r="B95" s="77" t="s">
        <v>2027</v>
      </c>
      <c r="C95" s="77" t="s">
        <v>2020</v>
      </c>
      <c r="D95" s="99" t="s">
        <v>1926</v>
      </c>
      <c r="E95" s="100">
        <v>1</v>
      </c>
      <c r="F95" s="22"/>
      <c r="G95" s="22">
        <v>142000</v>
      </c>
      <c r="H95" s="22"/>
      <c r="I95" s="22"/>
      <c r="J95" s="22"/>
      <c r="K95" s="22"/>
      <c r="L95" s="22">
        <v>142000</v>
      </c>
      <c r="M95" s="22">
        <v>142000</v>
      </c>
      <c r="N95" s="22"/>
      <c r="O95" s="22"/>
      <c r="P95" s="22"/>
      <c r="Q95" s="22"/>
    </row>
    <row r="96" ht="21" customHeight="1" spans="1:17">
      <c r="A96" s="80" t="s">
        <v>648</v>
      </c>
      <c r="B96" s="77" t="s">
        <v>2028</v>
      </c>
      <c r="C96" s="77" t="s">
        <v>2020</v>
      </c>
      <c r="D96" s="99" t="s">
        <v>1926</v>
      </c>
      <c r="E96" s="100">
        <v>1</v>
      </c>
      <c r="F96" s="22"/>
      <c r="G96" s="22">
        <v>54400</v>
      </c>
      <c r="H96" s="22"/>
      <c r="I96" s="22"/>
      <c r="J96" s="22"/>
      <c r="K96" s="22"/>
      <c r="L96" s="22">
        <v>54400</v>
      </c>
      <c r="M96" s="22">
        <v>54400</v>
      </c>
      <c r="N96" s="22"/>
      <c r="O96" s="22"/>
      <c r="P96" s="22"/>
      <c r="Q96" s="22"/>
    </row>
    <row r="97" ht="21" customHeight="1" spans="1:17">
      <c r="A97" s="80" t="s">
        <v>648</v>
      </c>
      <c r="B97" s="77" t="s">
        <v>2029</v>
      </c>
      <c r="C97" s="77" t="s">
        <v>1995</v>
      </c>
      <c r="D97" s="99" t="s">
        <v>728</v>
      </c>
      <c r="E97" s="100">
        <v>21</v>
      </c>
      <c r="F97" s="22"/>
      <c r="G97" s="22">
        <v>126000</v>
      </c>
      <c r="H97" s="22"/>
      <c r="I97" s="22"/>
      <c r="J97" s="22"/>
      <c r="K97" s="22"/>
      <c r="L97" s="22">
        <v>126000</v>
      </c>
      <c r="M97" s="22">
        <v>126000</v>
      </c>
      <c r="N97" s="22"/>
      <c r="O97" s="22"/>
      <c r="P97" s="22"/>
      <c r="Q97" s="22"/>
    </row>
    <row r="98" ht="21" customHeight="1" spans="1:17">
      <c r="A98" s="80" t="s">
        <v>648</v>
      </c>
      <c r="B98" s="77" t="s">
        <v>2030</v>
      </c>
      <c r="C98" s="77" t="s">
        <v>2031</v>
      </c>
      <c r="D98" s="99" t="s">
        <v>1926</v>
      </c>
      <c r="E98" s="100">
        <v>160</v>
      </c>
      <c r="F98" s="22">
        <v>800000</v>
      </c>
      <c r="G98" s="22">
        <v>800000</v>
      </c>
      <c r="H98" s="22"/>
      <c r="I98" s="22"/>
      <c r="J98" s="22"/>
      <c r="K98" s="22"/>
      <c r="L98" s="22">
        <v>800000</v>
      </c>
      <c r="M98" s="22">
        <v>800000</v>
      </c>
      <c r="N98" s="22"/>
      <c r="O98" s="22"/>
      <c r="P98" s="22"/>
      <c r="Q98" s="22"/>
    </row>
    <row r="99" ht="21" customHeight="1" spans="1:17">
      <c r="A99" s="80" t="s">
        <v>648</v>
      </c>
      <c r="B99" s="77" t="s">
        <v>2032</v>
      </c>
      <c r="C99" s="77" t="s">
        <v>2031</v>
      </c>
      <c r="D99" s="99" t="s">
        <v>1926</v>
      </c>
      <c r="E99" s="100">
        <v>2</v>
      </c>
      <c r="F99" s="22">
        <v>16000</v>
      </c>
      <c r="G99" s="22">
        <v>16000</v>
      </c>
      <c r="H99" s="22"/>
      <c r="I99" s="22"/>
      <c r="J99" s="22"/>
      <c r="K99" s="22"/>
      <c r="L99" s="22">
        <v>16000</v>
      </c>
      <c r="M99" s="22">
        <v>16000</v>
      </c>
      <c r="N99" s="22"/>
      <c r="O99" s="22"/>
      <c r="P99" s="22"/>
      <c r="Q99" s="22"/>
    </row>
    <row r="100" ht="21" customHeight="1" spans="1:17">
      <c r="A100" s="80" t="s">
        <v>648</v>
      </c>
      <c r="B100" s="77" t="s">
        <v>655</v>
      </c>
      <c r="C100" s="77" t="s">
        <v>2033</v>
      </c>
      <c r="D100" s="99" t="s">
        <v>2034</v>
      </c>
      <c r="E100" s="100">
        <v>5</v>
      </c>
      <c r="F100" s="22"/>
      <c r="G100" s="22">
        <v>1750000</v>
      </c>
      <c r="H100" s="22"/>
      <c r="I100" s="22"/>
      <c r="J100" s="22"/>
      <c r="K100" s="22"/>
      <c r="L100" s="22">
        <v>1750000</v>
      </c>
      <c r="M100" s="22">
        <v>1750000</v>
      </c>
      <c r="N100" s="22"/>
      <c r="O100" s="22"/>
      <c r="P100" s="22"/>
      <c r="Q100" s="22"/>
    </row>
    <row r="101" ht="21" customHeight="1" spans="1:17">
      <c r="A101" s="80" t="s">
        <v>309</v>
      </c>
      <c r="B101" s="77" t="s">
        <v>2002</v>
      </c>
      <c r="C101" s="77" t="s">
        <v>1981</v>
      </c>
      <c r="D101" s="99" t="s">
        <v>1473</v>
      </c>
      <c r="E101" s="100">
        <v>1</v>
      </c>
      <c r="F101" s="22"/>
      <c r="G101" s="22">
        <v>110494</v>
      </c>
      <c r="H101" s="22"/>
      <c r="I101" s="22"/>
      <c r="J101" s="22"/>
      <c r="K101" s="22"/>
      <c r="L101" s="22">
        <v>110494</v>
      </c>
      <c r="M101" s="22">
        <v>110494</v>
      </c>
      <c r="N101" s="22"/>
      <c r="O101" s="22"/>
      <c r="P101" s="22"/>
      <c r="Q101" s="22"/>
    </row>
    <row r="102" ht="21" customHeight="1" spans="1:17">
      <c r="A102" s="80" t="s">
        <v>309</v>
      </c>
      <c r="B102" s="77" t="s">
        <v>2002</v>
      </c>
      <c r="C102" s="77" t="s">
        <v>1981</v>
      </c>
      <c r="D102" s="99" t="s">
        <v>1473</v>
      </c>
      <c r="E102" s="100">
        <v>1</v>
      </c>
      <c r="F102" s="22"/>
      <c r="G102" s="22">
        <v>49506</v>
      </c>
      <c r="H102" s="22">
        <v>49506</v>
      </c>
      <c r="I102" s="22"/>
      <c r="J102" s="22"/>
      <c r="K102" s="22"/>
      <c r="L102" s="22"/>
      <c r="M102" s="22"/>
      <c r="N102" s="22"/>
      <c r="O102" s="22"/>
      <c r="P102" s="22"/>
      <c r="Q102" s="22"/>
    </row>
    <row r="103" ht="21" customHeight="1" spans="1:17">
      <c r="A103" s="80" t="s">
        <v>309</v>
      </c>
      <c r="B103" s="77" t="s">
        <v>2003</v>
      </c>
      <c r="C103" s="77" t="s">
        <v>2004</v>
      </c>
      <c r="D103" s="99" t="s">
        <v>1473</v>
      </c>
      <c r="E103" s="100">
        <v>1</v>
      </c>
      <c r="F103" s="22">
        <v>88000</v>
      </c>
      <c r="G103" s="22">
        <v>88000</v>
      </c>
      <c r="H103" s="22"/>
      <c r="I103" s="22"/>
      <c r="J103" s="22"/>
      <c r="K103" s="22"/>
      <c r="L103" s="22">
        <v>88000</v>
      </c>
      <c r="M103" s="22">
        <v>88000</v>
      </c>
      <c r="N103" s="22"/>
      <c r="O103" s="22"/>
      <c r="P103" s="22"/>
      <c r="Q103" s="22"/>
    </row>
    <row r="104" ht="21" customHeight="1" spans="1:17">
      <c r="A104" s="80" t="s">
        <v>309</v>
      </c>
      <c r="B104" s="77" t="s">
        <v>2035</v>
      </c>
      <c r="C104" s="77" t="s">
        <v>1985</v>
      </c>
      <c r="D104" s="99" t="s">
        <v>1473</v>
      </c>
      <c r="E104" s="100">
        <v>1</v>
      </c>
      <c r="F104" s="22"/>
      <c r="G104" s="22">
        <v>13794</v>
      </c>
      <c r="H104" s="22">
        <v>13794</v>
      </c>
      <c r="I104" s="22"/>
      <c r="J104" s="22"/>
      <c r="K104" s="22"/>
      <c r="L104" s="22"/>
      <c r="M104" s="22"/>
      <c r="N104" s="22"/>
      <c r="O104" s="22"/>
      <c r="P104" s="22"/>
      <c r="Q104" s="22"/>
    </row>
    <row r="105" ht="21" customHeight="1" spans="1:17">
      <c r="A105" s="80" t="s">
        <v>309</v>
      </c>
      <c r="B105" s="77" t="s">
        <v>2035</v>
      </c>
      <c r="C105" s="77" t="s">
        <v>1985</v>
      </c>
      <c r="D105" s="99" t="s">
        <v>1473</v>
      </c>
      <c r="E105" s="100">
        <v>1</v>
      </c>
      <c r="F105" s="22"/>
      <c r="G105" s="22">
        <v>71206</v>
      </c>
      <c r="H105" s="22"/>
      <c r="I105" s="22"/>
      <c r="J105" s="22"/>
      <c r="K105" s="22"/>
      <c r="L105" s="22">
        <v>71206</v>
      </c>
      <c r="M105" s="22">
        <v>71206</v>
      </c>
      <c r="N105" s="22"/>
      <c r="O105" s="22"/>
      <c r="P105" s="22"/>
      <c r="Q105" s="22"/>
    </row>
    <row r="106" ht="21" customHeight="1" spans="1:17">
      <c r="A106" s="80" t="s">
        <v>257</v>
      </c>
      <c r="B106" s="77" t="s">
        <v>2010</v>
      </c>
      <c r="C106" s="77" t="s">
        <v>1977</v>
      </c>
      <c r="D106" s="99" t="s">
        <v>1996</v>
      </c>
      <c r="E106" s="100">
        <v>20</v>
      </c>
      <c r="F106" s="22"/>
      <c r="G106" s="22">
        <v>6600</v>
      </c>
      <c r="H106" s="22">
        <v>6600</v>
      </c>
      <c r="I106" s="22"/>
      <c r="J106" s="22"/>
      <c r="K106" s="22"/>
      <c r="L106" s="22"/>
      <c r="M106" s="22"/>
      <c r="N106" s="22"/>
      <c r="O106" s="22"/>
      <c r="P106" s="22"/>
      <c r="Q106" s="22"/>
    </row>
    <row r="107" ht="21" customHeight="1" spans="1:17">
      <c r="A107" s="80" t="s">
        <v>257</v>
      </c>
      <c r="B107" s="77" t="s">
        <v>2011</v>
      </c>
      <c r="C107" s="77" t="s">
        <v>1977</v>
      </c>
      <c r="D107" s="99" t="s">
        <v>1996</v>
      </c>
      <c r="E107" s="100">
        <v>120</v>
      </c>
      <c r="F107" s="22"/>
      <c r="G107" s="22">
        <v>20400</v>
      </c>
      <c r="H107" s="22">
        <v>20400</v>
      </c>
      <c r="I107" s="22"/>
      <c r="J107" s="22"/>
      <c r="K107" s="22"/>
      <c r="L107" s="22"/>
      <c r="M107" s="22"/>
      <c r="N107" s="22"/>
      <c r="O107" s="22"/>
      <c r="P107" s="22"/>
      <c r="Q107" s="22"/>
    </row>
    <row r="108" ht="21" customHeight="1" spans="1:17">
      <c r="A108" s="80" t="s">
        <v>257</v>
      </c>
      <c r="B108" s="77" t="s">
        <v>2036</v>
      </c>
      <c r="C108" s="77" t="s">
        <v>2012</v>
      </c>
      <c r="D108" s="99" t="s">
        <v>710</v>
      </c>
      <c r="E108" s="100">
        <v>1</v>
      </c>
      <c r="F108" s="22">
        <v>19052.05</v>
      </c>
      <c r="G108" s="22">
        <v>19052.05</v>
      </c>
      <c r="H108" s="22"/>
      <c r="I108" s="22"/>
      <c r="J108" s="22"/>
      <c r="K108" s="22"/>
      <c r="L108" s="22">
        <v>19052.05</v>
      </c>
      <c r="M108" s="22">
        <v>19052.05</v>
      </c>
      <c r="N108" s="22"/>
      <c r="O108" s="22"/>
      <c r="P108" s="22"/>
      <c r="Q108" s="22"/>
    </row>
    <row r="109" ht="21" customHeight="1" spans="1:17">
      <c r="A109" s="80" t="s">
        <v>257</v>
      </c>
      <c r="B109" s="77" t="s">
        <v>2036</v>
      </c>
      <c r="C109" s="77" t="s">
        <v>2012</v>
      </c>
      <c r="D109" s="99" t="s">
        <v>710</v>
      </c>
      <c r="E109" s="100">
        <v>1</v>
      </c>
      <c r="F109" s="22">
        <v>45947.95</v>
      </c>
      <c r="G109" s="22">
        <v>45947.95</v>
      </c>
      <c r="H109" s="22">
        <v>45947.95</v>
      </c>
      <c r="I109" s="22"/>
      <c r="J109" s="22"/>
      <c r="K109" s="22"/>
      <c r="L109" s="22"/>
      <c r="M109" s="22"/>
      <c r="N109" s="22"/>
      <c r="O109" s="22"/>
      <c r="P109" s="22"/>
      <c r="Q109" s="22"/>
    </row>
    <row r="110" ht="21" customHeight="1" spans="1:17">
      <c r="A110" s="80" t="s">
        <v>257</v>
      </c>
      <c r="B110" s="77" t="s">
        <v>2037</v>
      </c>
      <c r="C110" s="77" t="s">
        <v>1991</v>
      </c>
      <c r="D110" s="99" t="s">
        <v>953</v>
      </c>
      <c r="E110" s="100">
        <v>1</v>
      </c>
      <c r="F110" s="22"/>
      <c r="G110" s="22">
        <v>260000</v>
      </c>
      <c r="H110" s="22"/>
      <c r="I110" s="22"/>
      <c r="J110" s="22"/>
      <c r="K110" s="22"/>
      <c r="L110" s="22">
        <v>260000</v>
      </c>
      <c r="M110" s="22">
        <v>260000</v>
      </c>
      <c r="N110" s="22"/>
      <c r="O110" s="22"/>
      <c r="P110" s="22"/>
      <c r="Q110" s="22"/>
    </row>
    <row r="111" ht="21" customHeight="1" spans="1:17">
      <c r="A111" s="80" t="s">
        <v>257</v>
      </c>
      <c r="B111" s="77" t="s">
        <v>2038</v>
      </c>
      <c r="C111" s="77" t="s">
        <v>1979</v>
      </c>
      <c r="D111" s="99" t="s">
        <v>953</v>
      </c>
      <c r="E111" s="100">
        <v>1</v>
      </c>
      <c r="F111" s="22">
        <v>1250000</v>
      </c>
      <c r="G111" s="22">
        <v>1250000</v>
      </c>
      <c r="H111" s="22"/>
      <c r="I111" s="22"/>
      <c r="J111" s="22"/>
      <c r="K111" s="22"/>
      <c r="L111" s="22">
        <v>1250000</v>
      </c>
      <c r="M111" s="22">
        <v>1250000</v>
      </c>
      <c r="N111" s="22"/>
      <c r="O111" s="22"/>
      <c r="P111" s="22"/>
      <c r="Q111" s="22"/>
    </row>
    <row r="112" ht="21" customHeight="1" spans="1:17">
      <c r="A112" s="80" t="s">
        <v>545</v>
      </c>
      <c r="B112" s="77" t="s">
        <v>2039</v>
      </c>
      <c r="C112" s="77" t="s">
        <v>2012</v>
      </c>
      <c r="D112" s="99" t="s">
        <v>2040</v>
      </c>
      <c r="E112" s="100">
        <v>600</v>
      </c>
      <c r="F112" s="22">
        <v>270000</v>
      </c>
      <c r="G112" s="22">
        <v>90000</v>
      </c>
      <c r="H112" s="22">
        <v>90000</v>
      </c>
      <c r="I112" s="22"/>
      <c r="J112" s="22"/>
      <c r="K112" s="22"/>
      <c r="L112" s="22"/>
      <c r="M112" s="22"/>
      <c r="N112" s="22"/>
      <c r="O112" s="22"/>
      <c r="P112" s="22"/>
      <c r="Q112" s="22"/>
    </row>
    <row r="113" ht="21" customHeight="1" spans="1:17">
      <c r="A113" s="79" t="s">
        <v>61</v>
      </c>
      <c r="B113" s="23"/>
      <c r="C113" s="23"/>
      <c r="D113" s="23"/>
      <c r="E113" s="23"/>
      <c r="F113" s="22">
        <v>54500</v>
      </c>
      <c r="G113" s="22">
        <v>54500</v>
      </c>
      <c r="H113" s="22">
        <v>54500</v>
      </c>
      <c r="I113" s="22"/>
      <c r="J113" s="22"/>
      <c r="K113" s="22"/>
      <c r="L113" s="22"/>
      <c r="M113" s="22"/>
      <c r="N113" s="22"/>
      <c r="O113" s="22"/>
      <c r="P113" s="22"/>
      <c r="Q113" s="22"/>
    </row>
    <row r="114" ht="21" customHeight="1" spans="1:17">
      <c r="A114" s="80" t="s">
        <v>309</v>
      </c>
      <c r="B114" s="77" t="s">
        <v>2041</v>
      </c>
      <c r="C114" s="77" t="s">
        <v>1981</v>
      </c>
      <c r="D114" s="99" t="s">
        <v>2034</v>
      </c>
      <c r="E114" s="100">
        <v>1</v>
      </c>
      <c r="F114" s="22">
        <v>2000</v>
      </c>
      <c r="G114" s="22">
        <v>2000</v>
      </c>
      <c r="H114" s="22">
        <v>2000</v>
      </c>
      <c r="I114" s="22"/>
      <c r="J114" s="22"/>
      <c r="K114" s="22"/>
      <c r="L114" s="22"/>
      <c r="M114" s="22"/>
      <c r="N114" s="22"/>
      <c r="O114" s="22"/>
      <c r="P114" s="22"/>
      <c r="Q114" s="22"/>
    </row>
    <row r="115" ht="21" customHeight="1" spans="1:17">
      <c r="A115" s="80" t="s">
        <v>309</v>
      </c>
      <c r="B115" s="77" t="s">
        <v>2042</v>
      </c>
      <c r="C115" s="77" t="s">
        <v>1983</v>
      </c>
      <c r="D115" s="99" t="s">
        <v>2034</v>
      </c>
      <c r="E115" s="100">
        <v>1</v>
      </c>
      <c r="F115" s="22">
        <v>4000</v>
      </c>
      <c r="G115" s="22">
        <v>4000</v>
      </c>
      <c r="H115" s="22">
        <v>4000</v>
      </c>
      <c r="I115" s="22"/>
      <c r="J115" s="22"/>
      <c r="K115" s="22"/>
      <c r="L115" s="22"/>
      <c r="M115" s="22"/>
      <c r="N115" s="22"/>
      <c r="O115" s="22"/>
      <c r="P115" s="22"/>
      <c r="Q115" s="22"/>
    </row>
    <row r="116" ht="21" customHeight="1" spans="1:17">
      <c r="A116" s="80" t="s">
        <v>309</v>
      </c>
      <c r="B116" s="77" t="s">
        <v>2043</v>
      </c>
      <c r="C116" s="77" t="s">
        <v>1985</v>
      </c>
      <c r="D116" s="99" t="s">
        <v>2034</v>
      </c>
      <c r="E116" s="100">
        <v>1</v>
      </c>
      <c r="F116" s="22">
        <v>2000</v>
      </c>
      <c r="G116" s="22">
        <v>2000</v>
      </c>
      <c r="H116" s="22">
        <v>2000</v>
      </c>
      <c r="I116" s="22"/>
      <c r="J116" s="22"/>
      <c r="K116" s="22"/>
      <c r="L116" s="22"/>
      <c r="M116" s="22"/>
      <c r="N116" s="22"/>
      <c r="O116" s="22"/>
      <c r="P116" s="22"/>
      <c r="Q116" s="22"/>
    </row>
    <row r="117" ht="21" customHeight="1" spans="1:17">
      <c r="A117" s="80" t="s">
        <v>257</v>
      </c>
      <c r="B117" s="77" t="s">
        <v>1976</v>
      </c>
      <c r="C117" s="77" t="s">
        <v>1977</v>
      </c>
      <c r="D117" s="99" t="s">
        <v>1996</v>
      </c>
      <c r="E117" s="100">
        <v>10</v>
      </c>
      <c r="F117" s="22">
        <v>1500</v>
      </c>
      <c r="G117" s="22">
        <v>1500</v>
      </c>
      <c r="H117" s="22">
        <v>1500</v>
      </c>
      <c r="I117" s="22"/>
      <c r="J117" s="22"/>
      <c r="K117" s="22"/>
      <c r="L117" s="22"/>
      <c r="M117" s="22"/>
      <c r="N117" s="22"/>
      <c r="O117" s="22"/>
      <c r="P117" s="22"/>
      <c r="Q117" s="22"/>
    </row>
    <row r="118" ht="21" customHeight="1" spans="1:17">
      <c r="A118" s="80" t="s">
        <v>257</v>
      </c>
      <c r="B118" s="77" t="s">
        <v>2044</v>
      </c>
      <c r="C118" s="77" t="s">
        <v>1925</v>
      </c>
      <c r="D118" s="99" t="s">
        <v>1926</v>
      </c>
      <c r="E118" s="100">
        <v>1</v>
      </c>
      <c r="F118" s="22">
        <v>3000</v>
      </c>
      <c r="G118" s="22">
        <v>3000</v>
      </c>
      <c r="H118" s="22">
        <v>3000</v>
      </c>
      <c r="I118" s="22"/>
      <c r="J118" s="22"/>
      <c r="K118" s="22"/>
      <c r="L118" s="22"/>
      <c r="M118" s="22"/>
      <c r="N118" s="22"/>
      <c r="O118" s="22"/>
      <c r="P118" s="22"/>
      <c r="Q118" s="22"/>
    </row>
    <row r="119" ht="21" customHeight="1" spans="1:17">
      <c r="A119" s="80" t="s">
        <v>257</v>
      </c>
      <c r="B119" s="77" t="s">
        <v>2045</v>
      </c>
      <c r="C119" s="77" t="s">
        <v>1995</v>
      </c>
      <c r="D119" s="99" t="s">
        <v>728</v>
      </c>
      <c r="E119" s="100">
        <v>1</v>
      </c>
      <c r="F119" s="22">
        <v>6000</v>
      </c>
      <c r="G119" s="22">
        <v>6000</v>
      </c>
      <c r="H119" s="22">
        <v>6000</v>
      </c>
      <c r="I119" s="22"/>
      <c r="J119" s="22"/>
      <c r="K119" s="22"/>
      <c r="L119" s="22"/>
      <c r="M119" s="22"/>
      <c r="N119" s="22"/>
      <c r="O119" s="22"/>
      <c r="P119" s="22"/>
      <c r="Q119" s="22"/>
    </row>
    <row r="120" ht="21" customHeight="1" spans="1:17">
      <c r="A120" s="80" t="s">
        <v>545</v>
      </c>
      <c r="B120" s="77" t="s">
        <v>2046</v>
      </c>
      <c r="C120" s="77" t="s">
        <v>1925</v>
      </c>
      <c r="D120" s="99" t="s">
        <v>1926</v>
      </c>
      <c r="E120" s="100">
        <v>4</v>
      </c>
      <c r="F120" s="22">
        <v>12000</v>
      </c>
      <c r="G120" s="22">
        <v>12000</v>
      </c>
      <c r="H120" s="22">
        <v>12000</v>
      </c>
      <c r="I120" s="22"/>
      <c r="J120" s="22"/>
      <c r="K120" s="22"/>
      <c r="L120" s="22"/>
      <c r="M120" s="22"/>
      <c r="N120" s="22"/>
      <c r="O120" s="22"/>
      <c r="P120" s="22"/>
      <c r="Q120" s="22"/>
    </row>
    <row r="121" ht="21" customHeight="1" spans="1:17">
      <c r="A121" s="80" t="s">
        <v>545</v>
      </c>
      <c r="B121" s="77" t="s">
        <v>2047</v>
      </c>
      <c r="C121" s="77" t="s">
        <v>1995</v>
      </c>
      <c r="D121" s="99" t="s">
        <v>728</v>
      </c>
      <c r="E121" s="100">
        <v>4</v>
      </c>
      <c r="F121" s="22">
        <v>24000</v>
      </c>
      <c r="G121" s="22">
        <v>24000</v>
      </c>
      <c r="H121" s="22">
        <v>24000</v>
      </c>
      <c r="I121" s="22"/>
      <c r="J121" s="22"/>
      <c r="K121" s="22"/>
      <c r="L121" s="22"/>
      <c r="M121" s="22"/>
      <c r="N121" s="22"/>
      <c r="O121" s="22"/>
      <c r="P121" s="22"/>
      <c r="Q121" s="22"/>
    </row>
    <row r="122" ht="21" customHeight="1" spans="1:17">
      <c r="A122" s="79" t="s">
        <v>63</v>
      </c>
      <c r="B122" s="23"/>
      <c r="C122" s="23"/>
      <c r="D122" s="23"/>
      <c r="E122" s="23"/>
      <c r="F122" s="22">
        <v>30300</v>
      </c>
      <c r="G122" s="22">
        <v>30300</v>
      </c>
      <c r="H122" s="22">
        <v>30300</v>
      </c>
      <c r="I122" s="22"/>
      <c r="J122" s="22"/>
      <c r="K122" s="22"/>
      <c r="L122" s="22"/>
      <c r="M122" s="22"/>
      <c r="N122" s="22"/>
      <c r="O122" s="22"/>
      <c r="P122" s="22"/>
      <c r="Q122" s="22"/>
    </row>
    <row r="123" ht="21" customHeight="1" spans="1:17">
      <c r="A123" s="80" t="s">
        <v>257</v>
      </c>
      <c r="B123" s="77" t="s">
        <v>2048</v>
      </c>
      <c r="C123" s="77" t="s">
        <v>2049</v>
      </c>
      <c r="D123" s="99" t="s">
        <v>728</v>
      </c>
      <c r="E123" s="100">
        <v>3</v>
      </c>
      <c r="F123" s="22">
        <v>4500</v>
      </c>
      <c r="G123" s="22">
        <v>4500</v>
      </c>
      <c r="H123" s="22">
        <v>4500</v>
      </c>
      <c r="I123" s="22"/>
      <c r="J123" s="22"/>
      <c r="K123" s="22"/>
      <c r="L123" s="22"/>
      <c r="M123" s="22"/>
      <c r="N123" s="22"/>
      <c r="O123" s="22"/>
      <c r="P123" s="22"/>
      <c r="Q123" s="22"/>
    </row>
    <row r="124" ht="21" customHeight="1" spans="1:17">
      <c r="A124" s="80" t="s">
        <v>257</v>
      </c>
      <c r="B124" s="77" t="s">
        <v>2050</v>
      </c>
      <c r="C124" s="77" t="s">
        <v>1925</v>
      </c>
      <c r="D124" s="99" t="s">
        <v>1926</v>
      </c>
      <c r="E124" s="100">
        <v>3</v>
      </c>
      <c r="F124" s="22">
        <v>7800</v>
      </c>
      <c r="G124" s="22">
        <v>7800</v>
      </c>
      <c r="H124" s="22">
        <v>7800</v>
      </c>
      <c r="I124" s="22"/>
      <c r="J124" s="22"/>
      <c r="K124" s="22"/>
      <c r="L124" s="22"/>
      <c r="M124" s="22"/>
      <c r="N124" s="22"/>
      <c r="O124" s="22"/>
      <c r="P124" s="22"/>
      <c r="Q124" s="22"/>
    </row>
    <row r="125" ht="21" customHeight="1" spans="1:17">
      <c r="A125" s="80" t="s">
        <v>257</v>
      </c>
      <c r="B125" s="77" t="s">
        <v>2051</v>
      </c>
      <c r="C125" s="77" t="s">
        <v>1995</v>
      </c>
      <c r="D125" s="99" t="s">
        <v>728</v>
      </c>
      <c r="E125" s="100">
        <v>3</v>
      </c>
      <c r="F125" s="22">
        <v>18000</v>
      </c>
      <c r="G125" s="22">
        <v>18000</v>
      </c>
      <c r="H125" s="22">
        <v>18000</v>
      </c>
      <c r="I125" s="22"/>
      <c r="J125" s="22"/>
      <c r="K125" s="22"/>
      <c r="L125" s="22"/>
      <c r="M125" s="22"/>
      <c r="N125" s="22"/>
      <c r="O125" s="22"/>
      <c r="P125" s="22"/>
      <c r="Q125" s="22"/>
    </row>
    <row r="126" ht="21" customHeight="1" spans="1:17">
      <c r="A126" s="79" t="s">
        <v>67</v>
      </c>
      <c r="B126" s="23"/>
      <c r="C126" s="23"/>
      <c r="D126" s="23"/>
      <c r="E126" s="23"/>
      <c r="F126" s="22">
        <v>417450</v>
      </c>
      <c r="G126" s="22">
        <v>417450</v>
      </c>
      <c r="H126" s="22">
        <v>402710</v>
      </c>
      <c r="I126" s="22"/>
      <c r="J126" s="22"/>
      <c r="K126" s="22"/>
      <c r="L126" s="22">
        <v>14740</v>
      </c>
      <c r="M126" s="22"/>
      <c r="N126" s="22"/>
      <c r="O126" s="22"/>
      <c r="P126" s="22"/>
      <c r="Q126" s="22">
        <v>14740</v>
      </c>
    </row>
    <row r="127" ht="21" customHeight="1" spans="1:17">
      <c r="A127" s="80" t="s">
        <v>545</v>
      </c>
      <c r="B127" s="77" t="s">
        <v>356</v>
      </c>
      <c r="C127" s="77" t="s">
        <v>1948</v>
      </c>
      <c r="D127" s="99" t="s">
        <v>710</v>
      </c>
      <c r="E127" s="100">
        <v>1</v>
      </c>
      <c r="F127" s="22">
        <v>13340</v>
      </c>
      <c r="G127" s="22">
        <v>13340</v>
      </c>
      <c r="H127" s="22"/>
      <c r="I127" s="22"/>
      <c r="J127" s="22"/>
      <c r="K127" s="22"/>
      <c r="L127" s="22">
        <v>13340</v>
      </c>
      <c r="M127" s="22"/>
      <c r="N127" s="22"/>
      <c r="O127" s="22"/>
      <c r="P127" s="22"/>
      <c r="Q127" s="22">
        <v>13340</v>
      </c>
    </row>
    <row r="128" ht="21" customHeight="1" spans="1:17">
      <c r="A128" s="80" t="s">
        <v>545</v>
      </c>
      <c r="B128" s="77" t="s">
        <v>356</v>
      </c>
      <c r="C128" s="77" t="s">
        <v>1948</v>
      </c>
      <c r="D128" s="99" t="s">
        <v>710</v>
      </c>
      <c r="E128" s="100">
        <v>1</v>
      </c>
      <c r="F128" s="22">
        <v>19485</v>
      </c>
      <c r="G128" s="22">
        <v>19485</v>
      </c>
      <c r="H128" s="22">
        <v>19485</v>
      </c>
      <c r="I128" s="22"/>
      <c r="J128" s="22"/>
      <c r="K128" s="22"/>
      <c r="L128" s="22"/>
      <c r="M128" s="22"/>
      <c r="N128" s="22"/>
      <c r="O128" s="22"/>
      <c r="P128" s="22"/>
      <c r="Q128" s="22"/>
    </row>
    <row r="129" ht="21" customHeight="1" spans="1:17">
      <c r="A129" s="80" t="s">
        <v>545</v>
      </c>
      <c r="B129" s="77" t="s">
        <v>356</v>
      </c>
      <c r="C129" s="77" t="s">
        <v>1948</v>
      </c>
      <c r="D129" s="99" t="s">
        <v>710</v>
      </c>
      <c r="E129" s="100">
        <v>1</v>
      </c>
      <c r="F129" s="22">
        <v>16070</v>
      </c>
      <c r="G129" s="22">
        <v>16070</v>
      </c>
      <c r="H129" s="22">
        <v>16070</v>
      </c>
      <c r="I129" s="22"/>
      <c r="J129" s="22"/>
      <c r="K129" s="22"/>
      <c r="L129" s="22"/>
      <c r="M129" s="22"/>
      <c r="N129" s="22"/>
      <c r="O129" s="22"/>
      <c r="P129" s="22"/>
      <c r="Q129" s="22"/>
    </row>
    <row r="130" ht="21" customHeight="1" spans="1:17">
      <c r="A130" s="80" t="s">
        <v>545</v>
      </c>
      <c r="B130" s="77" t="s">
        <v>356</v>
      </c>
      <c r="C130" s="77" t="s">
        <v>1948</v>
      </c>
      <c r="D130" s="99" t="s">
        <v>710</v>
      </c>
      <c r="E130" s="100">
        <v>1</v>
      </c>
      <c r="F130" s="22">
        <v>19485</v>
      </c>
      <c r="G130" s="22">
        <v>19485</v>
      </c>
      <c r="H130" s="22">
        <v>19485</v>
      </c>
      <c r="I130" s="22"/>
      <c r="J130" s="22"/>
      <c r="K130" s="22"/>
      <c r="L130" s="22"/>
      <c r="M130" s="22"/>
      <c r="N130" s="22"/>
      <c r="O130" s="22"/>
      <c r="P130" s="22"/>
      <c r="Q130" s="22"/>
    </row>
    <row r="131" ht="21" customHeight="1" spans="1:17">
      <c r="A131" s="80" t="s">
        <v>545</v>
      </c>
      <c r="B131" s="77" t="s">
        <v>356</v>
      </c>
      <c r="C131" s="77" t="s">
        <v>1948</v>
      </c>
      <c r="D131" s="99" t="s">
        <v>710</v>
      </c>
      <c r="E131" s="100">
        <v>1</v>
      </c>
      <c r="F131" s="22">
        <v>1400</v>
      </c>
      <c r="G131" s="22">
        <v>1400</v>
      </c>
      <c r="H131" s="22"/>
      <c r="I131" s="22"/>
      <c r="J131" s="22"/>
      <c r="K131" s="22"/>
      <c r="L131" s="22">
        <v>1400</v>
      </c>
      <c r="M131" s="22"/>
      <c r="N131" s="22"/>
      <c r="O131" s="22"/>
      <c r="P131" s="22"/>
      <c r="Q131" s="22">
        <v>1400</v>
      </c>
    </row>
    <row r="132" ht="21" customHeight="1" spans="1:17">
      <c r="A132" s="80" t="s">
        <v>545</v>
      </c>
      <c r="B132" s="77" t="s">
        <v>356</v>
      </c>
      <c r="C132" s="77" t="s">
        <v>1948</v>
      </c>
      <c r="D132" s="99" t="s">
        <v>710</v>
      </c>
      <c r="E132" s="100">
        <v>1</v>
      </c>
      <c r="F132" s="22">
        <v>14920</v>
      </c>
      <c r="G132" s="22">
        <v>14920</v>
      </c>
      <c r="H132" s="22">
        <v>14920</v>
      </c>
      <c r="I132" s="22"/>
      <c r="J132" s="22"/>
      <c r="K132" s="22"/>
      <c r="L132" s="22"/>
      <c r="M132" s="22"/>
      <c r="N132" s="22"/>
      <c r="O132" s="22"/>
      <c r="P132" s="22"/>
      <c r="Q132" s="22"/>
    </row>
    <row r="133" ht="21" customHeight="1" spans="1:17">
      <c r="A133" s="80" t="s">
        <v>309</v>
      </c>
      <c r="B133" s="77" t="s">
        <v>2052</v>
      </c>
      <c r="C133" s="77" t="s">
        <v>1981</v>
      </c>
      <c r="D133" s="99" t="s">
        <v>710</v>
      </c>
      <c r="E133" s="100">
        <v>1</v>
      </c>
      <c r="F133" s="22">
        <v>60900</v>
      </c>
      <c r="G133" s="22">
        <v>60900</v>
      </c>
      <c r="H133" s="22">
        <v>60900</v>
      </c>
      <c r="I133" s="22"/>
      <c r="J133" s="22"/>
      <c r="K133" s="22"/>
      <c r="L133" s="22"/>
      <c r="M133" s="22"/>
      <c r="N133" s="22"/>
      <c r="O133" s="22"/>
      <c r="P133" s="22"/>
      <c r="Q133" s="22"/>
    </row>
    <row r="134" ht="21" customHeight="1" spans="1:17">
      <c r="A134" s="80" t="s">
        <v>309</v>
      </c>
      <c r="B134" s="77" t="s">
        <v>2053</v>
      </c>
      <c r="C134" s="77" t="s">
        <v>1983</v>
      </c>
      <c r="D134" s="99" t="s">
        <v>710</v>
      </c>
      <c r="E134" s="100">
        <v>1</v>
      </c>
      <c r="F134" s="22">
        <v>35000</v>
      </c>
      <c r="G134" s="22">
        <v>35000</v>
      </c>
      <c r="H134" s="22">
        <v>35000</v>
      </c>
      <c r="I134" s="22"/>
      <c r="J134" s="22"/>
      <c r="K134" s="22"/>
      <c r="L134" s="22"/>
      <c r="M134" s="22"/>
      <c r="N134" s="22"/>
      <c r="O134" s="22"/>
      <c r="P134" s="22"/>
      <c r="Q134" s="22"/>
    </row>
    <row r="135" ht="21" customHeight="1" spans="1:17">
      <c r="A135" s="80" t="s">
        <v>309</v>
      </c>
      <c r="B135" s="77" t="s">
        <v>2054</v>
      </c>
      <c r="C135" s="77" t="s">
        <v>1985</v>
      </c>
      <c r="D135" s="99" t="s">
        <v>710</v>
      </c>
      <c r="E135" s="100">
        <v>1</v>
      </c>
      <c r="F135" s="22">
        <v>3500</v>
      </c>
      <c r="G135" s="22">
        <v>3500</v>
      </c>
      <c r="H135" s="22">
        <v>3500</v>
      </c>
      <c r="I135" s="22"/>
      <c r="J135" s="22"/>
      <c r="K135" s="22"/>
      <c r="L135" s="22"/>
      <c r="M135" s="22"/>
      <c r="N135" s="22"/>
      <c r="O135" s="22"/>
      <c r="P135" s="22"/>
      <c r="Q135" s="22"/>
    </row>
    <row r="136" ht="21" customHeight="1" spans="1:17">
      <c r="A136" s="80" t="s">
        <v>257</v>
      </c>
      <c r="B136" s="77" t="s">
        <v>2055</v>
      </c>
      <c r="C136" s="77" t="s">
        <v>2001</v>
      </c>
      <c r="D136" s="99" t="s">
        <v>728</v>
      </c>
      <c r="E136" s="100">
        <v>11</v>
      </c>
      <c r="F136" s="22">
        <v>75900</v>
      </c>
      <c r="G136" s="22">
        <v>75900</v>
      </c>
      <c r="H136" s="22">
        <v>75900</v>
      </c>
      <c r="I136" s="22"/>
      <c r="J136" s="22"/>
      <c r="K136" s="22"/>
      <c r="L136" s="22"/>
      <c r="M136" s="22"/>
      <c r="N136" s="22"/>
      <c r="O136" s="22"/>
      <c r="P136" s="22"/>
      <c r="Q136" s="22"/>
    </row>
    <row r="137" ht="21" customHeight="1" spans="1:17">
      <c r="A137" s="80" t="s">
        <v>257</v>
      </c>
      <c r="B137" s="77" t="s">
        <v>1976</v>
      </c>
      <c r="C137" s="77" t="s">
        <v>1977</v>
      </c>
      <c r="D137" s="99" t="s">
        <v>710</v>
      </c>
      <c r="E137" s="100">
        <v>1</v>
      </c>
      <c r="F137" s="22">
        <v>8000</v>
      </c>
      <c r="G137" s="22">
        <v>8000</v>
      </c>
      <c r="H137" s="22">
        <v>8000</v>
      </c>
      <c r="I137" s="22"/>
      <c r="J137" s="22"/>
      <c r="K137" s="22"/>
      <c r="L137" s="22"/>
      <c r="M137" s="22"/>
      <c r="N137" s="22"/>
      <c r="O137" s="22"/>
      <c r="P137" s="22"/>
      <c r="Q137" s="22"/>
    </row>
    <row r="138" ht="21" customHeight="1" spans="1:17">
      <c r="A138" s="80" t="s">
        <v>257</v>
      </c>
      <c r="B138" s="77" t="s">
        <v>2056</v>
      </c>
      <c r="C138" s="77" t="s">
        <v>1925</v>
      </c>
      <c r="D138" s="99" t="s">
        <v>1926</v>
      </c>
      <c r="E138" s="100">
        <v>11</v>
      </c>
      <c r="F138" s="22">
        <v>6050</v>
      </c>
      <c r="G138" s="22">
        <v>6050</v>
      </c>
      <c r="H138" s="22">
        <v>6050</v>
      </c>
      <c r="I138" s="22"/>
      <c r="J138" s="22"/>
      <c r="K138" s="22"/>
      <c r="L138" s="22"/>
      <c r="M138" s="22"/>
      <c r="N138" s="22"/>
      <c r="O138" s="22"/>
      <c r="P138" s="22"/>
      <c r="Q138" s="22"/>
    </row>
    <row r="139" ht="21" customHeight="1" spans="1:17">
      <c r="A139" s="80" t="s">
        <v>257</v>
      </c>
      <c r="B139" s="77" t="s">
        <v>2057</v>
      </c>
      <c r="C139" s="77" t="s">
        <v>1925</v>
      </c>
      <c r="D139" s="99" t="s">
        <v>1926</v>
      </c>
      <c r="E139" s="100">
        <v>11</v>
      </c>
      <c r="F139" s="22">
        <v>9900</v>
      </c>
      <c r="G139" s="22">
        <v>9900</v>
      </c>
      <c r="H139" s="22">
        <v>9900</v>
      </c>
      <c r="I139" s="22"/>
      <c r="J139" s="22"/>
      <c r="K139" s="22"/>
      <c r="L139" s="22"/>
      <c r="M139" s="22"/>
      <c r="N139" s="22"/>
      <c r="O139" s="22"/>
      <c r="P139" s="22"/>
      <c r="Q139" s="22"/>
    </row>
    <row r="140" ht="21" customHeight="1" spans="1:17">
      <c r="A140" s="80" t="s">
        <v>257</v>
      </c>
      <c r="B140" s="77" t="s">
        <v>2058</v>
      </c>
      <c r="C140" s="77" t="s">
        <v>1925</v>
      </c>
      <c r="D140" s="99" t="s">
        <v>1926</v>
      </c>
      <c r="E140" s="100">
        <v>11</v>
      </c>
      <c r="F140" s="22">
        <v>6050</v>
      </c>
      <c r="G140" s="22">
        <v>6050</v>
      </c>
      <c r="H140" s="22">
        <v>6050</v>
      </c>
      <c r="I140" s="22"/>
      <c r="J140" s="22"/>
      <c r="K140" s="22"/>
      <c r="L140" s="22"/>
      <c r="M140" s="22"/>
      <c r="N140" s="22"/>
      <c r="O140" s="22"/>
      <c r="P140" s="22"/>
      <c r="Q140" s="22"/>
    </row>
    <row r="141" ht="21" customHeight="1" spans="1:17">
      <c r="A141" s="80" t="s">
        <v>257</v>
      </c>
      <c r="B141" s="77" t="s">
        <v>2059</v>
      </c>
      <c r="C141" s="77" t="s">
        <v>1925</v>
      </c>
      <c r="D141" s="99" t="s">
        <v>1926</v>
      </c>
      <c r="E141" s="100">
        <v>11</v>
      </c>
      <c r="F141" s="22">
        <v>6050</v>
      </c>
      <c r="G141" s="22">
        <v>6050</v>
      </c>
      <c r="H141" s="22">
        <v>6050</v>
      </c>
      <c r="I141" s="22"/>
      <c r="J141" s="22"/>
      <c r="K141" s="22"/>
      <c r="L141" s="22"/>
      <c r="M141" s="22"/>
      <c r="N141" s="22"/>
      <c r="O141" s="22"/>
      <c r="P141" s="22"/>
      <c r="Q141" s="22"/>
    </row>
    <row r="142" ht="21" customHeight="1" spans="1:17">
      <c r="A142" s="80" t="s">
        <v>667</v>
      </c>
      <c r="B142" s="77" t="s">
        <v>2060</v>
      </c>
      <c r="C142" s="77" t="s">
        <v>1920</v>
      </c>
      <c r="D142" s="99" t="s">
        <v>728</v>
      </c>
      <c r="E142" s="100">
        <v>1</v>
      </c>
      <c r="F142" s="22">
        <v>39800</v>
      </c>
      <c r="G142" s="22">
        <v>39800</v>
      </c>
      <c r="H142" s="22">
        <v>39800</v>
      </c>
      <c r="I142" s="22"/>
      <c r="J142" s="22"/>
      <c r="K142" s="22"/>
      <c r="L142" s="22"/>
      <c r="M142" s="22"/>
      <c r="N142" s="22"/>
      <c r="O142" s="22"/>
      <c r="P142" s="22"/>
      <c r="Q142" s="22"/>
    </row>
    <row r="143" ht="21" customHeight="1" spans="1:17">
      <c r="A143" s="80" t="s">
        <v>667</v>
      </c>
      <c r="B143" s="77" t="s">
        <v>2061</v>
      </c>
      <c r="C143" s="77" t="s">
        <v>1920</v>
      </c>
      <c r="D143" s="99" t="s">
        <v>728</v>
      </c>
      <c r="E143" s="100">
        <v>1</v>
      </c>
      <c r="F143" s="22">
        <v>19600</v>
      </c>
      <c r="G143" s="22">
        <v>19600</v>
      </c>
      <c r="H143" s="22">
        <v>19600</v>
      </c>
      <c r="I143" s="22"/>
      <c r="J143" s="22"/>
      <c r="K143" s="22"/>
      <c r="L143" s="22"/>
      <c r="M143" s="22"/>
      <c r="N143" s="22"/>
      <c r="O143" s="22"/>
      <c r="P143" s="22"/>
      <c r="Q143" s="22"/>
    </row>
    <row r="144" ht="21" customHeight="1" spans="1:17">
      <c r="A144" s="80" t="s">
        <v>667</v>
      </c>
      <c r="B144" s="77" t="s">
        <v>269</v>
      </c>
      <c r="C144" s="77" t="s">
        <v>1979</v>
      </c>
      <c r="D144" s="99" t="s">
        <v>710</v>
      </c>
      <c r="E144" s="100">
        <v>1</v>
      </c>
      <c r="F144" s="22">
        <v>50000</v>
      </c>
      <c r="G144" s="22">
        <v>50000</v>
      </c>
      <c r="H144" s="22">
        <v>50000</v>
      </c>
      <c r="I144" s="22"/>
      <c r="J144" s="22"/>
      <c r="K144" s="22"/>
      <c r="L144" s="22"/>
      <c r="M144" s="22"/>
      <c r="N144" s="22"/>
      <c r="O144" s="22"/>
      <c r="P144" s="22"/>
      <c r="Q144" s="22"/>
    </row>
    <row r="145" ht="21" customHeight="1" spans="1:17">
      <c r="A145" s="80" t="s">
        <v>667</v>
      </c>
      <c r="B145" s="77" t="s">
        <v>1947</v>
      </c>
      <c r="C145" s="77" t="s">
        <v>1948</v>
      </c>
      <c r="D145" s="99" t="s">
        <v>710</v>
      </c>
      <c r="E145" s="100">
        <v>1</v>
      </c>
      <c r="F145" s="22">
        <v>12000</v>
      </c>
      <c r="G145" s="22">
        <v>12000</v>
      </c>
      <c r="H145" s="22">
        <v>12000</v>
      </c>
      <c r="I145" s="22"/>
      <c r="J145" s="22"/>
      <c r="K145" s="22"/>
      <c r="L145" s="22"/>
      <c r="M145" s="22"/>
      <c r="N145" s="22"/>
      <c r="O145" s="22"/>
      <c r="P145" s="22"/>
      <c r="Q145" s="22"/>
    </row>
    <row r="146" ht="21" customHeight="1" spans="1:17">
      <c r="A146" s="79" t="s">
        <v>69</v>
      </c>
      <c r="B146" s="23"/>
      <c r="C146" s="23"/>
      <c r="D146" s="23"/>
      <c r="E146" s="23"/>
      <c r="F146" s="22">
        <v>8250</v>
      </c>
      <c r="G146" s="22">
        <v>8250</v>
      </c>
      <c r="H146" s="22">
        <v>8250</v>
      </c>
      <c r="I146" s="22"/>
      <c r="J146" s="22"/>
      <c r="K146" s="22"/>
      <c r="L146" s="22"/>
      <c r="M146" s="22"/>
      <c r="N146" s="22"/>
      <c r="O146" s="22"/>
      <c r="P146" s="22"/>
      <c r="Q146" s="22"/>
    </row>
    <row r="147" ht="21" customHeight="1" spans="1:17">
      <c r="A147" s="80" t="s">
        <v>257</v>
      </c>
      <c r="B147" s="77" t="s">
        <v>1976</v>
      </c>
      <c r="C147" s="77" t="s">
        <v>1977</v>
      </c>
      <c r="D147" s="99" t="s">
        <v>1996</v>
      </c>
      <c r="E147" s="100">
        <v>50</v>
      </c>
      <c r="F147" s="22">
        <v>8250</v>
      </c>
      <c r="G147" s="22">
        <v>8250</v>
      </c>
      <c r="H147" s="22">
        <v>8250</v>
      </c>
      <c r="I147" s="22"/>
      <c r="J147" s="22"/>
      <c r="K147" s="22"/>
      <c r="L147" s="22"/>
      <c r="M147" s="22"/>
      <c r="N147" s="22"/>
      <c r="O147" s="22"/>
      <c r="P147" s="22"/>
      <c r="Q147" s="22"/>
    </row>
    <row r="148" ht="21" customHeight="1" spans="1:17">
      <c r="A148" s="76" t="s">
        <v>71</v>
      </c>
      <c r="B148" s="23"/>
      <c r="C148" s="23"/>
      <c r="D148" s="23"/>
      <c r="E148" s="23"/>
      <c r="F148" s="22">
        <v>1492400</v>
      </c>
      <c r="G148" s="22">
        <v>2291700</v>
      </c>
      <c r="H148" s="22">
        <v>1721600</v>
      </c>
      <c r="I148" s="22"/>
      <c r="J148" s="22"/>
      <c r="K148" s="22"/>
      <c r="L148" s="22">
        <v>570100</v>
      </c>
      <c r="M148" s="22"/>
      <c r="N148" s="22"/>
      <c r="O148" s="22"/>
      <c r="P148" s="22"/>
      <c r="Q148" s="22">
        <v>570100</v>
      </c>
    </row>
    <row r="149" ht="21" customHeight="1" spans="1:17">
      <c r="A149" s="79" t="s">
        <v>545</v>
      </c>
      <c r="B149" s="77" t="s">
        <v>2062</v>
      </c>
      <c r="C149" s="77" t="s">
        <v>2063</v>
      </c>
      <c r="D149" s="99" t="s">
        <v>710</v>
      </c>
      <c r="E149" s="100">
        <v>1</v>
      </c>
      <c r="F149" s="22">
        <v>300000</v>
      </c>
      <c r="G149" s="22">
        <v>300000</v>
      </c>
      <c r="H149" s="22">
        <v>300000</v>
      </c>
      <c r="I149" s="22"/>
      <c r="J149" s="22"/>
      <c r="K149" s="22"/>
      <c r="L149" s="22"/>
      <c r="M149" s="22"/>
      <c r="N149" s="22"/>
      <c r="O149" s="22"/>
      <c r="P149" s="22"/>
      <c r="Q149" s="22"/>
    </row>
    <row r="150" ht="21" customHeight="1" spans="1:17">
      <c r="A150" s="79" t="s">
        <v>545</v>
      </c>
      <c r="B150" s="77" t="s">
        <v>2064</v>
      </c>
      <c r="C150" s="77" t="s">
        <v>2065</v>
      </c>
      <c r="D150" s="99" t="s">
        <v>710</v>
      </c>
      <c r="E150" s="100">
        <v>1</v>
      </c>
      <c r="F150" s="22"/>
      <c r="G150" s="22">
        <v>450000</v>
      </c>
      <c r="H150" s="22">
        <v>450000</v>
      </c>
      <c r="I150" s="22"/>
      <c r="J150" s="22"/>
      <c r="K150" s="22"/>
      <c r="L150" s="22"/>
      <c r="M150" s="22"/>
      <c r="N150" s="22"/>
      <c r="O150" s="22"/>
      <c r="P150" s="22"/>
      <c r="Q150" s="22"/>
    </row>
    <row r="151" ht="21" customHeight="1" spans="1:17">
      <c r="A151" s="79" t="s">
        <v>545</v>
      </c>
      <c r="B151" s="77" t="s">
        <v>2066</v>
      </c>
      <c r="C151" s="77" t="s">
        <v>1948</v>
      </c>
      <c r="D151" s="99" t="s">
        <v>710</v>
      </c>
      <c r="E151" s="100">
        <v>1</v>
      </c>
      <c r="F151" s="22">
        <v>30000</v>
      </c>
      <c r="G151" s="22">
        <v>30000</v>
      </c>
      <c r="H151" s="22">
        <v>30000</v>
      </c>
      <c r="I151" s="22"/>
      <c r="J151" s="22"/>
      <c r="K151" s="22"/>
      <c r="L151" s="22"/>
      <c r="M151" s="22"/>
      <c r="N151" s="22"/>
      <c r="O151" s="22"/>
      <c r="P151" s="22"/>
      <c r="Q151" s="22"/>
    </row>
    <row r="152" ht="21" customHeight="1" spans="1:17">
      <c r="A152" s="79" t="s">
        <v>309</v>
      </c>
      <c r="B152" s="77" t="s">
        <v>2067</v>
      </c>
      <c r="C152" s="77" t="s">
        <v>1981</v>
      </c>
      <c r="D152" s="99" t="s">
        <v>710</v>
      </c>
      <c r="E152" s="100">
        <v>1</v>
      </c>
      <c r="F152" s="22"/>
      <c r="G152" s="22">
        <v>69500</v>
      </c>
      <c r="H152" s="22">
        <v>69500</v>
      </c>
      <c r="I152" s="22"/>
      <c r="J152" s="22"/>
      <c r="K152" s="22"/>
      <c r="L152" s="22"/>
      <c r="M152" s="22"/>
      <c r="N152" s="22"/>
      <c r="O152" s="22"/>
      <c r="P152" s="22"/>
      <c r="Q152" s="22"/>
    </row>
    <row r="153" ht="21" customHeight="1" spans="1:17">
      <c r="A153" s="79" t="s">
        <v>309</v>
      </c>
      <c r="B153" s="77" t="s">
        <v>2067</v>
      </c>
      <c r="C153" s="77" t="s">
        <v>1981</v>
      </c>
      <c r="D153" s="99" t="s">
        <v>710</v>
      </c>
      <c r="E153" s="100">
        <v>1</v>
      </c>
      <c r="F153" s="22"/>
      <c r="G153" s="22">
        <v>90000</v>
      </c>
      <c r="H153" s="22"/>
      <c r="I153" s="22"/>
      <c r="J153" s="22"/>
      <c r="K153" s="22"/>
      <c r="L153" s="22">
        <v>90000</v>
      </c>
      <c r="M153" s="22"/>
      <c r="N153" s="22"/>
      <c r="O153" s="22"/>
      <c r="P153" s="22"/>
      <c r="Q153" s="22">
        <v>90000</v>
      </c>
    </row>
    <row r="154" ht="21" customHeight="1" spans="1:17">
      <c r="A154" s="79" t="s">
        <v>309</v>
      </c>
      <c r="B154" s="77" t="s">
        <v>2053</v>
      </c>
      <c r="C154" s="77" t="s">
        <v>1983</v>
      </c>
      <c r="D154" s="99" t="s">
        <v>710</v>
      </c>
      <c r="E154" s="100">
        <v>1</v>
      </c>
      <c r="F154" s="22"/>
      <c r="G154" s="22">
        <v>83601.5</v>
      </c>
      <c r="H154" s="22">
        <v>83601.5</v>
      </c>
      <c r="I154" s="22"/>
      <c r="J154" s="22"/>
      <c r="K154" s="22"/>
      <c r="L154" s="22"/>
      <c r="M154" s="22"/>
      <c r="N154" s="22"/>
      <c r="O154" s="22"/>
      <c r="P154" s="22"/>
      <c r="Q154" s="22"/>
    </row>
    <row r="155" ht="21" customHeight="1" spans="1:17">
      <c r="A155" s="79" t="s">
        <v>309</v>
      </c>
      <c r="B155" s="77" t="s">
        <v>2053</v>
      </c>
      <c r="C155" s="77" t="s">
        <v>1983</v>
      </c>
      <c r="D155" s="99" t="s">
        <v>710</v>
      </c>
      <c r="E155" s="100">
        <v>1</v>
      </c>
      <c r="F155" s="22"/>
      <c r="G155" s="22">
        <v>95100</v>
      </c>
      <c r="H155" s="22"/>
      <c r="I155" s="22"/>
      <c r="J155" s="22"/>
      <c r="K155" s="22"/>
      <c r="L155" s="22">
        <v>95100</v>
      </c>
      <c r="M155" s="22"/>
      <c r="N155" s="22"/>
      <c r="O155" s="22"/>
      <c r="P155" s="22"/>
      <c r="Q155" s="22">
        <v>95100</v>
      </c>
    </row>
    <row r="156" ht="21" customHeight="1" spans="1:17">
      <c r="A156" s="79" t="s">
        <v>309</v>
      </c>
      <c r="B156" s="77" t="s">
        <v>2054</v>
      </c>
      <c r="C156" s="77" t="s">
        <v>1985</v>
      </c>
      <c r="D156" s="99" t="s">
        <v>710</v>
      </c>
      <c r="E156" s="100">
        <v>1</v>
      </c>
      <c r="F156" s="22"/>
      <c r="G156" s="22">
        <v>11098.5</v>
      </c>
      <c r="H156" s="22">
        <v>11098.5</v>
      </c>
      <c r="I156" s="22"/>
      <c r="J156" s="22"/>
      <c r="K156" s="22"/>
      <c r="L156" s="22"/>
      <c r="M156" s="22"/>
      <c r="N156" s="22"/>
      <c r="O156" s="22"/>
      <c r="P156" s="22"/>
      <c r="Q156" s="22"/>
    </row>
    <row r="157" ht="21" customHeight="1" spans="1:17">
      <c r="A157" s="79" t="s">
        <v>257</v>
      </c>
      <c r="B157" s="77" t="s">
        <v>2038</v>
      </c>
      <c r="C157" s="77" t="s">
        <v>1979</v>
      </c>
      <c r="D157" s="99" t="s">
        <v>710</v>
      </c>
      <c r="E157" s="100">
        <v>1</v>
      </c>
      <c r="F157" s="22">
        <v>385000</v>
      </c>
      <c r="G157" s="22">
        <v>385000</v>
      </c>
      <c r="H157" s="22"/>
      <c r="I157" s="22"/>
      <c r="J157" s="22"/>
      <c r="K157" s="22"/>
      <c r="L157" s="22">
        <v>385000</v>
      </c>
      <c r="M157" s="22"/>
      <c r="N157" s="22"/>
      <c r="O157" s="22"/>
      <c r="P157" s="22"/>
      <c r="Q157" s="22">
        <v>385000</v>
      </c>
    </row>
    <row r="158" ht="21" customHeight="1" spans="1:17">
      <c r="A158" s="79" t="s">
        <v>257</v>
      </c>
      <c r="B158" s="77" t="s">
        <v>356</v>
      </c>
      <c r="C158" s="77" t="s">
        <v>1948</v>
      </c>
      <c r="D158" s="99" t="s">
        <v>710</v>
      </c>
      <c r="E158" s="100">
        <v>1</v>
      </c>
      <c r="F158" s="22">
        <v>30000</v>
      </c>
      <c r="G158" s="22">
        <v>30000</v>
      </c>
      <c r="H158" s="22">
        <v>30000</v>
      </c>
      <c r="I158" s="22"/>
      <c r="J158" s="22"/>
      <c r="K158" s="22"/>
      <c r="L158" s="22"/>
      <c r="M158" s="22"/>
      <c r="N158" s="22"/>
      <c r="O158" s="22"/>
      <c r="P158" s="22"/>
      <c r="Q158" s="22"/>
    </row>
    <row r="159" ht="21" customHeight="1" spans="1:17">
      <c r="A159" s="79" t="s">
        <v>573</v>
      </c>
      <c r="B159" s="77" t="s">
        <v>2068</v>
      </c>
      <c r="C159" s="77" t="s">
        <v>2069</v>
      </c>
      <c r="D159" s="99" t="s">
        <v>710</v>
      </c>
      <c r="E159" s="100">
        <v>1</v>
      </c>
      <c r="F159" s="22">
        <v>200000</v>
      </c>
      <c r="G159" s="22">
        <v>200000</v>
      </c>
      <c r="H159" s="22">
        <v>200000</v>
      </c>
      <c r="I159" s="22"/>
      <c r="J159" s="22"/>
      <c r="K159" s="22"/>
      <c r="L159" s="22"/>
      <c r="M159" s="22"/>
      <c r="N159" s="22"/>
      <c r="O159" s="22"/>
      <c r="P159" s="22"/>
      <c r="Q159" s="22"/>
    </row>
    <row r="160" ht="42.75" customHeight="1" spans="1:17">
      <c r="A160" s="79" t="s">
        <v>573</v>
      </c>
      <c r="B160" s="77" t="s">
        <v>2070</v>
      </c>
      <c r="C160" s="77" t="s">
        <v>1948</v>
      </c>
      <c r="D160" s="99" t="s">
        <v>710</v>
      </c>
      <c r="E160" s="100">
        <v>1</v>
      </c>
      <c r="F160" s="22">
        <v>110000</v>
      </c>
      <c r="G160" s="22">
        <v>110000</v>
      </c>
      <c r="H160" s="22">
        <v>110000</v>
      </c>
      <c r="I160" s="22"/>
      <c r="J160" s="22"/>
      <c r="K160" s="22"/>
      <c r="L160" s="22"/>
      <c r="M160" s="22"/>
      <c r="N160" s="22"/>
      <c r="O160" s="22"/>
      <c r="P160" s="22"/>
      <c r="Q160" s="22"/>
    </row>
    <row r="161" ht="21" customHeight="1" spans="1:17">
      <c r="A161" s="79" t="s">
        <v>575</v>
      </c>
      <c r="B161" s="77" t="s">
        <v>2071</v>
      </c>
      <c r="C161" s="77" t="s">
        <v>2072</v>
      </c>
      <c r="D161" s="99" t="s">
        <v>2073</v>
      </c>
      <c r="E161" s="100">
        <v>5</v>
      </c>
      <c r="F161" s="22">
        <v>2500</v>
      </c>
      <c r="G161" s="22">
        <v>2500</v>
      </c>
      <c r="H161" s="22">
        <v>2500</v>
      </c>
      <c r="I161" s="22"/>
      <c r="J161" s="22"/>
      <c r="K161" s="22"/>
      <c r="L161" s="22"/>
      <c r="M161" s="22"/>
      <c r="N161" s="22"/>
      <c r="O161" s="22"/>
      <c r="P161" s="22"/>
      <c r="Q161" s="22"/>
    </row>
    <row r="162" ht="21" customHeight="1" spans="1:17">
      <c r="A162" s="79" t="s">
        <v>575</v>
      </c>
      <c r="B162" s="77" t="s">
        <v>2074</v>
      </c>
      <c r="C162" s="77" t="s">
        <v>2075</v>
      </c>
      <c r="D162" s="99" t="s">
        <v>710</v>
      </c>
      <c r="E162" s="100">
        <v>1</v>
      </c>
      <c r="F162" s="22">
        <v>240000</v>
      </c>
      <c r="G162" s="22">
        <v>240000</v>
      </c>
      <c r="H162" s="22">
        <v>240000</v>
      </c>
      <c r="I162" s="22"/>
      <c r="J162" s="22"/>
      <c r="K162" s="22"/>
      <c r="L162" s="22"/>
      <c r="M162" s="22"/>
      <c r="N162" s="22"/>
      <c r="O162" s="22"/>
      <c r="P162" s="22"/>
      <c r="Q162" s="22"/>
    </row>
    <row r="163" ht="21" customHeight="1" spans="1:17">
      <c r="A163" s="79" t="s">
        <v>575</v>
      </c>
      <c r="B163" s="77" t="s">
        <v>2076</v>
      </c>
      <c r="C163" s="77" t="s">
        <v>2077</v>
      </c>
      <c r="D163" s="99" t="s">
        <v>698</v>
      </c>
      <c r="E163" s="100">
        <v>2</v>
      </c>
      <c r="F163" s="22">
        <v>3000</v>
      </c>
      <c r="G163" s="22">
        <v>3000</v>
      </c>
      <c r="H163" s="22">
        <v>3000</v>
      </c>
      <c r="I163" s="22"/>
      <c r="J163" s="22"/>
      <c r="K163" s="22"/>
      <c r="L163" s="22"/>
      <c r="M163" s="22"/>
      <c r="N163" s="22"/>
      <c r="O163" s="22"/>
      <c r="P163" s="22"/>
      <c r="Q163" s="22"/>
    </row>
    <row r="164" ht="21" customHeight="1" spans="1:17">
      <c r="A164" s="79" t="s">
        <v>575</v>
      </c>
      <c r="B164" s="77" t="s">
        <v>2038</v>
      </c>
      <c r="C164" s="77" t="s">
        <v>2078</v>
      </c>
      <c r="D164" s="99" t="s">
        <v>710</v>
      </c>
      <c r="E164" s="100">
        <v>1</v>
      </c>
      <c r="F164" s="22">
        <v>133000</v>
      </c>
      <c r="G164" s="22">
        <v>133000</v>
      </c>
      <c r="H164" s="22">
        <v>133000</v>
      </c>
      <c r="I164" s="22"/>
      <c r="J164" s="22"/>
      <c r="K164" s="22"/>
      <c r="L164" s="22"/>
      <c r="M164" s="22"/>
      <c r="N164" s="22"/>
      <c r="O164" s="22"/>
      <c r="P164" s="22"/>
      <c r="Q164" s="22"/>
    </row>
    <row r="165" ht="21" customHeight="1" spans="1:17">
      <c r="A165" s="79" t="s">
        <v>575</v>
      </c>
      <c r="B165" s="77" t="s">
        <v>356</v>
      </c>
      <c r="C165" s="77" t="s">
        <v>1948</v>
      </c>
      <c r="D165" s="99" t="s">
        <v>710</v>
      </c>
      <c r="E165" s="100">
        <v>1</v>
      </c>
      <c r="F165" s="22">
        <v>58900</v>
      </c>
      <c r="G165" s="22">
        <v>58900</v>
      </c>
      <c r="H165" s="22">
        <v>58900</v>
      </c>
      <c r="I165" s="22"/>
      <c r="J165" s="22"/>
      <c r="K165" s="22"/>
      <c r="L165" s="22"/>
      <c r="M165" s="22"/>
      <c r="N165" s="22"/>
      <c r="O165" s="22"/>
      <c r="P165" s="22"/>
      <c r="Q165" s="22"/>
    </row>
    <row r="166" ht="21" customHeight="1" spans="1:17">
      <c r="A166" s="76" t="s">
        <v>73</v>
      </c>
      <c r="B166" s="23"/>
      <c r="C166" s="23"/>
      <c r="D166" s="23"/>
      <c r="E166" s="23"/>
      <c r="F166" s="22"/>
      <c r="G166" s="22">
        <v>194682.95</v>
      </c>
      <c r="H166" s="22">
        <v>175502.95</v>
      </c>
      <c r="I166" s="22"/>
      <c r="J166" s="22"/>
      <c r="K166" s="22"/>
      <c r="L166" s="22">
        <v>19180</v>
      </c>
      <c r="M166" s="22"/>
      <c r="N166" s="22"/>
      <c r="O166" s="22"/>
      <c r="P166" s="22"/>
      <c r="Q166" s="22">
        <v>19180</v>
      </c>
    </row>
    <row r="167" ht="21" customHeight="1" spans="1:17">
      <c r="A167" s="79" t="s">
        <v>573</v>
      </c>
      <c r="B167" s="77" t="s">
        <v>2079</v>
      </c>
      <c r="C167" s="77" t="s">
        <v>2080</v>
      </c>
      <c r="D167" s="99" t="s">
        <v>728</v>
      </c>
      <c r="E167" s="100">
        <v>2</v>
      </c>
      <c r="F167" s="22"/>
      <c r="G167" s="22">
        <v>19180</v>
      </c>
      <c r="H167" s="22"/>
      <c r="I167" s="22"/>
      <c r="J167" s="22"/>
      <c r="K167" s="22"/>
      <c r="L167" s="22">
        <v>19180</v>
      </c>
      <c r="M167" s="22"/>
      <c r="N167" s="22"/>
      <c r="O167" s="22"/>
      <c r="P167" s="22"/>
      <c r="Q167" s="22">
        <v>19180</v>
      </c>
    </row>
    <row r="168" ht="21" customHeight="1" spans="1:17">
      <c r="A168" s="79" t="s">
        <v>309</v>
      </c>
      <c r="B168" s="77" t="s">
        <v>2081</v>
      </c>
      <c r="C168" s="77" t="s">
        <v>1981</v>
      </c>
      <c r="D168" s="99" t="s">
        <v>953</v>
      </c>
      <c r="E168" s="100">
        <v>1</v>
      </c>
      <c r="F168" s="22"/>
      <c r="G168" s="22">
        <v>87402.95</v>
      </c>
      <c r="H168" s="22">
        <v>87402.95</v>
      </c>
      <c r="I168" s="22"/>
      <c r="J168" s="22"/>
      <c r="K168" s="22"/>
      <c r="L168" s="22"/>
      <c r="M168" s="22"/>
      <c r="N168" s="22"/>
      <c r="O168" s="22"/>
      <c r="P168" s="22"/>
      <c r="Q168" s="22"/>
    </row>
    <row r="169" ht="21" customHeight="1" spans="1:17">
      <c r="A169" s="79" t="s">
        <v>309</v>
      </c>
      <c r="B169" s="77" t="s">
        <v>2082</v>
      </c>
      <c r="C169" s="77" t="s">
        <v>1983</v>
      </c>
      <c r="D169" s="99" t="s">
        <v>953</v>
      </c>
      <c r="E169" s="100">
        <v>1</v>
      </c>
      <c r="F169" s="22"/>
      <c r="G169" s="22">
        <v>80000</v>
      </c>
      <c r="H169" s="22">
        <v>80000</v>
      </c>
      <c r="I169" s="22"/>
      <c r="J169" s="22"/>
      <c r="K169" s="22"/>
      <c r="L169" s="22"/>
      <c r="M169" s="22"/>
      <c r="N169" s="22"/>
      <c r="O169" s="22"/>
      <c r="P169" s="22"/>
      <c r="Q169" s="22"/>
    </row>
    <row r="170" ht="21" customHeight="1" spans="1:17">
      <c r="A170" s="79" t="s">
        <v>309</v>
      </c>
      <c r="B170" s="77" t="s">
        <v>2083</v>
      </c>
      <c r="C170" s="77" t="s">
        <v>1985</v>
      </c>
      <c r="D170" s="99" t="s">
        <v>953</v>
      </c>
      <c r="E170" s="100">
        <v>1</v>
      </c>
      <c r="F170" s="22"/>
      <c r="G170" s="22">
        <v>8100</v>
      </c>
      <c r="H170" s="22">
        <v>8100</v>
      </c>
      <c r="I170" s="22"/>
      <c r="J170" s="22"/>
      <c r="K170" s="22"/>
      <c r="L170" s="22"/>
      <c r="M170" s="22"/>
      <c r="N170" s="22"/>
      <c r="O170" s="22"/>
      <c r="P170" s="22"/>
      <c r="Q170" s="22"/>
    </row>
    <row r="171" ht="21" customHeight="1" spans="1:17">
      <c r="A171" s="76" t="s">
        <v>75</v>
      </c>
      <c r="B171" s="23"/>
      <c r="C171" s="23"/>
      <c r="D171" s="23"/>
      <c r="E171" s="23"/>
      <c r="F171" s="22">
        <v>116630</v>
      </c>
      <c r="G171" s="22">
        <v>213270.99</v>
      </c>
      <c r="H171" s="22">
        <v>187824.59</v>
      </c>
      <c r="I171" s="22"/>
      <c r="J171" s="22"/>
      <c r="K171" s="22"/>
      <c r="L171" s="22">
        <v>25446.4</v>
      </c>
      <c r="M171" s="22"/>
      <c r="N171" s="22"/>
      <c r="O171" s="22"/>
      <c r="P171" s="22"/>
      <c r="Q171" s="22">
        <v>25446.4</v>
      </c>
    </row>
    <row r="172" ht="21" customHeight="1" spans="1:17">
      <c r="A172" s="79" t="s">
        <v>573</v>
      </c>
      <c r="B172" s="77" t="s">
        <v>356</v>
      </c>
      <c r="C172" s="77" t="s">
        <v>1948</v>
      </c>
      <c r="D172" s="99" t="s">
        <v>710</v>
      </c>
      <c r="E172" s="100">
        <v>1</v>
      </c>
      <c r="F172" s="22">
        <v>2708</v>
      </c>
      <c r="G172" s="22">
        <v>2708</v>
      </c>
      <c r="H172" s="22">
        <v>2708</v>
      </c>
      <c r="I172" s="22"/>
      <c r="J172" s="22"/>
      <c r="K172" s="22"/>
      <c r="L172" s="22"/>
      <c r="M172" s="22"/>
      <c r="N172" s="22"/>
      <c r="O172" s="22"/>
      <c r="P172" s="22"/>
      <c r="Q172" s="22"/>
    </row>
    <row r="173" ht="21" customHeight="1" spans="1:17">
      <c r="A173" s="79" t="s">
        <v>545</v>
      </c>
      <c r="B173" s="77" t="s">
        <v>356</v>
      </c>
      <c r="C173" s="77" t="s">
        <v>1948</v>
      </c>
      <c r="D173" s="99" t="s">
        <v>710</v>
      </c>
      <c r="E173" s="100">
        <v>1</v>
      </c>
      <c r="F173" s="22">
        <v>5970</v>
      </c>
      <c r="G173" s="22">
        <v>5970</v>
      </c>
      <c r="H173" s="22">
        <v>5970</v>
      </c>
      <c r="I173" s="22"/>
      <c r="J173" s="22"/>
      <c r="K173" s="22"/>
      <c r="L173" s="22"/>
      <c r="M173" s="22"/>
      <c r="N173" s="22"/>
      <c r="O173" s="22"/>
      <c r="P173" s="22"/>
      <c r="Q173" s="22"/>
    </row>
    <row r="174" ht="21" customHeight="1" spans="1:17">
      <c r="A174" s="79" t="s">
        <v>309</v>
      </c>
      <c r="B174" s="77" t="s">
        <v>2084</v>
      </c>
      <c r="C174" s="77" t="s">
        <v>1981</v>
      </c>
      <c r="D174" s="99" t="s">
        <v>710</v>
      </c>
      <c r="E174" s="100">
        <v>1</v>
      </c>
      <c r="F174" s="22"/>
      <c r="G174" s="22">
        <v>46510</v>
      </c>
      <c r="H174" s="22">
        <v>46510</v>
      </c>
      <c r="I174" s="22"/>
      <c r="J174" s="22"/>
      <c r="K174" s="22"/>
      <c r="L174" s="22"/>
      <c r="M174" s="22"/>
      <c r="N174" s="22"/>
      <c r="O174" s="22"/>
      <c r="P174" s="22"/>
      <c r="Q174" s="22"/>
    </row>
    <row r="175" ht="21" customHeight="1" spans="1:17">
      <c r="A175" s="79" t="s">
        <v>309</v>
      </c>
      <c r="B175" s="77" t="s">
        <v>2085</v>
      </c>
      <c r="C175" s="77" t="s">
        <v>1983</v>
      </c>
      <c r="D175" s="99" t="s">
        <v>710</v>
      </c>
      <c r="E175" s="100">
        <v>1</v>
      </c>
      <c r="F175" s="22"/>
      <c r="G175" s="22">
        <v>25446.4</v>
      </c>
      <c r="H175" s="22"/>
      <c r="I175" s="22"/>
      <c r="J175" s="22"/>
      <c r="K175" s="22"/>
      <c r="L175" s="22">
        <v>25446.4</v>
      </c>
      <c r="M175" s="22"/>
      <c r="N175" s="22"/>
      <c r="O175" s="22"/>
      <c r="P175" s="22"/>
      <c r="Q175" s="22">
        <v>25446.4</v>
      </c>
    </row>
    <row r="176" ht="21" customHeight="1" spans="1:17">
      <c r="A176" s="79" t="s">
        <v>309</v>
      </c>
      <c r="B176" s="77" t="s">
        <v>2085</v>
      </c>
      <c r="C176" s="77" t="s">
        <v>1983</v>
      </c>
      <c r="D176" s="99" t="s">
        <v>710</v>
      </c>
      <c r="E176" s="100">
        <v>1</v>
      </c>
      <c r="F176" s="22"/>
      <c r="G176" s="22">
        <v>18564.59</v>
      </c>
      <c r="H176" s="22">
        <v>18564.59</v>
      </c>
      <c r="I176" s="22"/>
      <c r="J176" s="22"/>
      <c r="K176" s="22"/>
      <c r="L176" s="22"/>
      <c r="M176" s="22"/>
      <c r="N176" s="22"/>
      <c r="O176" s="22"/>
      <c r="P176" s="22"/>
      <c r="Q176" s="22"/>
    </row>
    <row r="177" ht="21" customHeight="1" spans="1:17">
      <c r="A177" s="79" t="s">
        <v>309</v>
      </c>
      <c r="B177" s="77" t="s">
        <v>2086</v>
      </c>
      <c r="C177" s="77" t="s">
        <v>1985</v>
      </c>
      <c r="D177" s="99" t="s">
        <v>710</v>
      </c>
      <c r="E177" s="100">
        <v>1</v>
      </c>
      <c r="F177" s="22"/>
      <c r="G177" s="22">
        <v>6120</v>
      </c>
      <c r="H177" s="22">
        <v>6120</v>
      </c>
      <c r="I177" s="22"/>
      <c r="J177" s="22"/>
      <c r="K177" s="22"/>
      <c r="L177" s="22"/>
      <c r="M177" s="22"/>
      <c r="N177" s="22"/>
      <c r="O177" s="22"/>
      <c r="P177" s="22"/>
      <c r="Q177" s="22"/>
    </row>
    <row r="178" ht="21" customHeight="1" spans="1:17">
      <c r="A178" s="79" t="s">
        <v>257</v>
      </c>
      <c r="B178" s="77" t="s">
        <v>269</v>
      </c>
      <c r="C178" s="77" t="s">
        <v>1979</v>
      </c>
      <c r="D178" s="99" t="s">
        <v>710</v>
      </c>
      <c r="E178" s="100">
        <v>1</v>
      </c>
      <c r="F178" s="22">
        <v>55200</v>
      </c>
      <c r="G178" s="22">
        <v>55200</v>
      </c>
      <c r="H178" s="22">
        <v>55200</v>
      </c>
      <c r="I178" s="22"/>
      <c r="J178" s="22"/>
      <c r="K178" s="22"/>
      <c r="L178" s="22"/>
      <c r="M178" s="22"/>
      <c r="N178" s="22"/>
      <c r="O178" s="22"/>
      <c r="P178" s="22"/>
      <c r="Q178" s="22"/>
    </row>
    <row r="179" ht="21" customHeight="1" spans="1:17">
      <c r="A179" s="79" t="s">
        <v>257</v>
      </c>
      <c r="B179" s="77" t="s">
        <v>2087</v>
      </c>
      <c r="C179" s="77" t="s">
        <v>1948</v>
      </c>
      <c r="D179" s="99" t="s">
        <v>710</v>
      </c>
      <c r="E179" s="100">
        <v>1</v>
      </c>
      <c r="F179" s="22">
        <v>6451.6</v>
      </c>
      <c r="G179" s="22">
        <v>6451.6</v>
      </c>
      <c r="H179" s="22">
        <v>6451.6</v>
      </c>
      <c r="I179" s="22"/>
      <c r="J179" s="22"/>
      <c r="K179" s="22"/>
      <c r="L179" s="22"/>
      <c r="M179" s="22"/>
      <c r="N179" s="22"/>
      <c r="O179" s="22"/>
      <c r="P179" s="22"/>
      <c r="Q179" s="22"/>
    </row>
    <row r="180" ht="21" customHeight="1" spans="1:17">
      <c r="A180" s="79" t="s">
        <v>575</v>
      </c>
      <c r="B180" s="77" t="s">
        <v>1976</v>
      </c>
      <c r="C180" s="77" t="s">
        <v>1977</v>
      </c>
      <c r="D180" s="99" t="s">
        <v>710</v>
      </c>
      <c r="E180" s="100">
        <v>1</v>
      </c>
      <c r="F180" s="22">
        <v>11100</v>
      </c>
      <c r="G180" s="22">
        <v>11100</v>
      </c>
      <c r="H180" s="22">
        <v>11100</v>
      </c>
      <c r="I180" s="22"/>
      <c r="J180" s="22"/>
      <c r="K180" s="22"/>
      <c r="L180" s="22"/>
      <c r="M180" s="22"/>
      <c r="N180" s="22"/>
      <c r="O180" s="22"/>
      <c r="P180" s="22"/>
      <c r="Q180" s="22"/>
    </row>
    <row r="181" ht="21" customHeight="1" spans="1:17">
      <c r="A181" s="79" t="s">
        <v>575</v>
      </c>
      <c r="B181" s="77" t="s">
        <v>1947</v>
      </c>
      <c r="C181" s="77" t="s">
        <v>1948</v>
      </c>
      <c r="D181" s="99" t="s">
        <v>710</v>
      </c>
      <c r="E181" s="100">
        <v>1</v>
      </c>
      <c r="F181" s="22">
        <v>35200.4</v>
      </c>
      <c r="G181" s="22">
        <v>35200.4</v>
      </c>
      <c r="H181" s="22">
        <v>35200.4</v>
      </c>
      <c r="I181" s="22"/>
      <c r="J181" s="22"/>
      <c r="K181" s="22"/>
      <c r="L181" s="22"/>
      <c r="M181" s="22"/>
      <c r="N181" s="22"/>
      <c r="O181" s="22"/>
      <c r="P181" s="22"/>
      <c r="Q181" s="22"/>
    </row>
    <row r="182" ht="21" customHeight="1" spans="1:17">
      <c r="A182" s="76" t="s">
        <v>77</v>
      </c>
      <c r="B182" s="23"/>
      <c r="C182" s="23"/>
      <c r="D182" s="23"/>
      <c r="E182" s="23"/>
      <c r="F182" s="22">
        <v>354000</v>
      </c>
      <c r="G182" s="22">
        <v>649000</v>
      </c>
      <c r="H182" s="22">
        <v>641000</v>
      </c>
      <c r="I182" s="22"/>
      <c r="J182" s="22"/>
      <c r="K182" s="22"/>
      <c r="L182" s="22">
        <v>8000</v>
      </c>
      <c r="M182" s="22"/>
      <c r="N182" s="22"/>
      <c r="O182" s="22"/>
      <c r="P182" s="22"/>
      <c r="Q182" s="22">
        <v>8000</v>
      </c>
    </row>
    <row r="183" ht="21" customHeight="1" spans="1:17">
      <c r="A183" s="79" t="s">
        <v>573</v>
      </c>
      <c r="B183" s="77" t="s">
        <v>356</v>
      </c>
      <c r="C183" s="77" t="s">
        <v>1948</v>
      </c>
      <c r="D183" s="99" t="s">
        <v>710</v>
      </c>
      <c r="E183" s="100">
        <v>1</v>
      </c>
      <c r="F183" s="22">
        <v>8000</v>
      </c>
      <c r="G183" s="22">
        <v>8000</v>
      </c>
      <c r="H183" s="22"/>
      <c r="I183" s="22"/>
      <c r="J183" s="22"/>
      <c r="K183" s="22"/>
      <c r="L183" s="22">
        <v>8000</v>
      </c>
      <c r="M183" s="22"/>
      <c r="N183" s="22"/>
      <c r="O183" s="22"/>
      <c r="P183" s="22"/>
      <c r="Q183" s="22">
        <v>8000</v>
      </c>
    </row>
    <row r="184" ht="21" customHeight="1" spans="1:17">
      <c r="A184" s="79" t="s">
        <v>573</v>
      </c>
      <c r="B184" s="77" t="s">
        <v>356</v>
      </c>
      <c r="C184" s="77" t="s">
        <v>1948</v>
      </c>
      <c r="D184" s="99" t="s">
        <v>710</v>
      </c>
      <c r="E184" s="100">
        <v>1</v>
      </c>
      <c r="F184" s="22">
        <v>5000</v>
      </c>
      <c r="G184" s="22">
        <v>5000</v>
      </c>
      <c r="H184" s="22">
        <v>5000</v>
      </c>
      <c r="I184" s="22"/>
      <c r="J184" s="22"/>
      <c r="K184" s="22"/>
      <c r="L184" s="22"/>
      <c r="M184" s="22"/>
      <c r="N184" s="22"/>
      <c r="O184" s="22"/>
      <c r="P184" s="22"/>
      <c r="Q184" s="22"/>
    </row>
    <row r="185" ht="21" customHeight="1" spans="1:17">
      <c r="A185" s="79" t="s">
        <v>309</v>
      </c>
      <c r="B185" s="77" t="s">
        <v>2088</v>
      </c>
      <c r="C185" s="77" t="s">
        <v>1981</v>
      </c>
      <c r="D185" s="99" t="s">
        <v>710</v>
      </c>
      <c r="E185" s="100">
        <v>1</v>
      </c>
      <c r="F185" s="22"/>
      <c r="G185" s="22">
        <v>170000</v>
      </c>
      <c r="H185" s="22">
        <v>170000</v>
      </c>
      <c r="I185" s="22"/>
      <c r="J185" s="22"/>
      <c r="K185" s="22"/>
      <c r="L185" s="22"/>
      <c r="M185" s="22"/>
      <c r="N185" s="22"/>
      <c r="O185" s="22"/>
      <c r="P185" s="22"/>
      <c r="Q185" s="22"/>
    </row>
    <row r="186" ht="21" customHeight="1" spans="1:17">
      <c r="A186" s="79" t="s">
        <v>309</v>
      </c>
      <c r="B186" s="77" t="s">
        <v>2089</v>
      </c>
      <c r="C186" s="77" t="s">
        <v>1983</v>
      </c>
      <c r="D186" s="99" t="s">
        <v>710</v>
      </c>
      <c r="E186" s="100">
        <v>1</v>
      </c>
      <c r="F186" s="22"/>
      <c r="G186" s="22">
        <v>100000</v>
      </c>
      <c r="H186" s="22">
        <v>100000</v>
      </c>
      <c r="I186" s="22"/>
      <c r="J186" s="22"/>
      <c r="K186" s="22"/>
      <c r="L186" s="22"/>
      <c r="M186" s="22"/>
      <c r="N186" s="22"/>
      <c r="O186" s="22"/>
      <c r="P186" s="22"/>
      <c r="Q186" s="22"/>
    </row>
    <row r="187" ht="21" customHeight="1" spans="1:17">
      <c r="A187" s="79" t="s">
        <v>309</v>
      </c>
      <c r="B187" s="77" t="s">
        <v>2090</v>
      </c>
      <c r="C187" s="77" t="s">
        <v>1985</v>
      </c>
      <c r="D187" s="99" t="s">
        <v>710</v>
      </c>
      <c r="E187" s="100">
        <v>1</v>
      </c>
      <c r="F187" s="22"/>
      <c r="G187" s="22">
        <v>25000</v>
      </c>
      <c r="H187" s="22">
        <v>25000</v>
      </c>
      <c r="I187" s="22"/>
      <c r="J187" s="22"/>
      <c r="K187" s="22"/>
      <c r="L187" s="22"/>
      <c r="M187" s="22"/>
      <c r="N187" s="22"/>
      <c r="O187" s="22"/>
      <c r="P187" s="22"/>
      <c r="Q187" s="22"/>
    </row>
    <row r="188" ht="21" customHeight="1" spans="1:17">
      <c r="A188" s="79" t="s">
        <v>257</v>
      </c>
      <c r="B188" s="77" t="s">
        <v>1976</v>
      </c>
      <c r="C188" s="77" t="s">
        <v>1977</v>
      </c>
      <c r="D188" s="99" t="s">
        <v>756</v>
      </c>
      <c r="E188" s="100">
        <v>50</v>
      </c>
      <c r="F188" s="22">
        <v>10000</v>
      </c>
      <c r="G188" s="22">
        <v>10000</v>
      </c>
      <c r="H188" s="22">
        <v>10000</v>
      </c>
      <c r="I188" s="22"/>
      <c r="J188" s="22"/>
      <c r="K188" s="22"/>
      <c r="L188" s="22"/>
      <c r="M188" s="22"/>
      <c r="N188" s="22"/>
      <c r="O188" s="22"/>
      <c r="P188" s="22"/>
      <c r="Q188" s="22"/>
    </row>
    <row r="189" ht="21" customHeight="1" spans="1:17">
      <c r="A189" s="79" t="s">
        <v>257</v>
      </c>
      <c r="B189" s="77" t="s">
        <v>356</v>
      </c>
      <c r="C189" s="77" t="s">
        <v>1948</v>
      </c>
      <c r="D189" s="99" t="s">
        <v>710</v>
      </c>
      <c r="E189" s="100">
        <v>1</v>
      </c>
      <c r="F189" s="22">
        <v>15000</v>
      </c>
      <c r="G189" s="22">
        <v>15000</v>
      </c>
      <c r="H189" s="22">
        <v>15000</v>
      </c>
      <c r="I189" s="22"/>
      <c r="J189" s="22"/>
      <c r="K189" s="22"/>
      <c r="L189" s="22"/>
      <c r="M189" s="22"/>
      <c r="N189" s="22"/>
      <c r="O189" s="22"/>
      <c r="P189" s="22"/>
      <c r="Q189" s="22"/>
    </row>
    <row r="190" ht="21" customHeight="1" spans="1:17">
      <c r="A190" s="79" t="s">
        <v>575</v>
      </c>
      <c r="B190" s="77" t="s">
        <v>2091</v>
      </c>
      <c r="C190" s="77" t="s">
        <v>2092</v>
      </c>
      <c r="D190" s="99" t="s">
        <v>1926</v>
      </c>
      <c r="E190" s="100">
        <v>1</v>
      </c>
      <c r="F190" s="22">
        <v>4000</v>
      </c>
      <c r="G190" s="22">
        <v>4000</v>
      </c>
      <c r="H190" s="22">
        <v>4000</v>
      </c>
      <c r="I190" s="22"/>
      <c r="J190" s="22"/>
      <c r="K190" s="22"/>
      <c r="L190" s="22"/>
      <c r="M190" s="22"/>
      <c r="N190" s="22"/>
      <c r="O190" s="22"/>
      <c r="P190" s="22"/>
      <c r="Q190" s="22"/>
    </row>
    <row r="191" ht="21" customHeight="1" spans="1:17">
      <c r="A191" s="79" t="s">
        <v>575</v>
      </c>
      <c r="B191" s="77" t="s">
        <v>2093</v>
      </c>
      <c r="C191" s="77" t="s">
        <v>2094</v>
      </c>
      <c r="D191" s="99" t="s">
        <v>2095</v>
      </c>
      <c r="E191" s="100">
        <v>1</v>
      </c>
      <c r="F191" s="22">
        <v>2000</v>
      </c>
      <c r="G191" s="22">
        <v>2000</v>
      </c>
      <c r="H191" s="22">
        <v>2000</v>
      </c>
      <c r="I191" s="22"/>
      <c r="J191" s="22"/>
      <c r="K191" s="22"/>
      <c r="L191" s="22"/>
      <c r="M191" s="22"/>
      <c r="N191" s="22"/>
      <c r="O191" s="22"/>
      <c r="P191" s="22"/>
      <c r="Q191" s="22"/>
    </row>
    <row r="192" ht="21" customHeight="1" spans="1:17">
      <c r="A192" s="79" t="s">
        <v>575</v>
      </c>
      <c r="B192" s="77" t="s">
        <v>2038</v>
      </c>
      <c r="C192" s="77" t="s">
        <v>1979</v>
      </c>
      <c r="D192" s="99" t="s">
        <v>710</v>
      </c>
      <c r="E192" s="100">
        <v>1</v>
      </c>
      <c r="F192" s="22">
        <v>240000</v>
      </c>
      <c r="G192" s="22">
        <v>240000</v>
      </c>
      <c r="H192" s="22">
        <v>240000</v>
      </c>
      <c r="I192" s="22"/>
      <c r="J192" s="22"/>
      <c r="K192" s="22"/>
      <c r="L192" s="22"/>
      <c r="M192" s="22"/>
      <c r="N192" s="22"/>
      <c r="O192" s="22"/>
      <c r="P192" s="22"/>
      <c r="Q192" s="22"/>
    </row>
    <row r="193" ht="21" customHeight="1" spans="1:17">
      <c r="A193" s="79" t="s">
        <v>575</v>
      </c>
      <c r="B193" s="77" t="s">
        <v>356</v>
      </c>
      <c r="C193" s="77" t="s">
        <v>1948</v>
      </c>
      <c r="D193" s="99" t="s">
        <v>710</v>
      </c>
      <c r="E193" s="100">
        <v>1</v>
      </c>
      <c r="F193" s="22">
        <v>70000</v>
      </c>
      <c r="G193" s="22">
        <v>70000</v>
      </c>
      <c r="H193" s="22">
        <v>70000</v>
      </c>
      <c r="I193" s="22"/>
      <c r="J193" s="22"/>
      <c r="K193" s="22"/>
      <c r="L193" s="22"/>
      <c r="M193" s="22"/>
      <c r="N193" s="22"/>
      <c r="O193" s="22"/>
      <c r="P193" s="22"/>
      <c r="Q193" s="22"/>
    </row>
    <row r="194" ht="21" customHeight="1" spans="1:17">
      <c r="A194" s="76" t="s">
        <v>79</v>
      </c>
      <c r="B194" s="23"/>
      <c r="C194" s="23"/>
      <c r="D194" s="23"/>
      <c r="E194" s="23"/>
      <c r="F194" s="22">
        <v>476550</v>
      </c>
      <c r="G194" s="22">
        <v>222000</v>
      </c>
      <c r="H194" s="22">
        <v>172000</v>
      </c>
      <c r="I194" s="22"/>
      <c r="J194" s="22"/>
      <c r="K194" s="22"/>
      <c r="L194" s="22">
        <v>50000</v>
      </c>
      <c r="M194" s="22"/>
      <c r="N194" s="22"/>
      <c r="O194" s="22"/>
      <c r="P194" s="22"/>
      <c r="Q194" s="22">
        <v>50000</v>
      </c>
    </row>
    <row r="195" ht="21" customHeight="1" spans="1:17">
      <c r="A195" s="79" t="s">
        <v>309</v>
      </c>
      <c r="B195" s="77" t="s">
        <v>2096</v>
      </c>
      <c r="C195" s="77" t="s">
        <v>1981</v>
      </c>
      <c r="D195" s="99" t="s">
        <v>953</v>
      </c>
      <c r="E195" s="100">
        <v>1</v>
      </c>
      <c r="F195" s="22"/>
      <c r="G195" s="22">
        <v>24500</v>
      </c>
      <c r="H195" s="22">
        <v>24500</v>
      </c>
      <c r="I195" s="22"/>
      <c r="J195" s="22"/>
      <c r="K195" s="22"/>
      <c r="L195" s="22"/>
      <c r="M195" s="22"/>
      <c r="N195" s="22"/>
      <c r="O195" s="22"/>
      <c r="P195" s="22"/>
      <c r="Q195" s="22"/>
    </row>
    <row r="196" ht="21" customHeight="1" spans="1:17">
      <c r="A196" s="79" t="s">
        <v>309</v>
      </c>
      <c r="B196" s="77" t="s">
        <v>2096</v>
      </c>
      <c r="C196" s="77" t="s">
        <v>1981</v>
      </c>
      <c r="D196" s="99" t="s">
        <v>953</v>
      </c>
      <c r="E196" s="100">
        <v>1</v>
      </c>
      <c r="F196" s="22"/>
      <c r="G196" s="22">
        <v>35000</v>
      </c>
      <c r="H196" s="22"/>
      <c r="I196" s="22"/>
      <c r="J196" s="22"/>
      <c r="K196" s="22"/>
      <c r="L196" s="22">
        <v>35000</v>
      </c>
      <c r="M196" s="22"/>
      <c r="N196" s="22"/>
      <c r="O196" s="22"/>
      <c r="P196" s="22"/>
      <c r="Q196" s="22">
        <v>35000</v>
      </c>
    </row>
    <row r="197" ht="21" customHeight="1" spans="1:17">
      <c r="A197" s="79" t="s">
        <v>309</v>
      </c>
      <c r="B197" s="77" t="s">
        <v>2042</v>
      </c>
      <c r="C197" s="77" t="s">
        <v>1983</v>
      </c>
      <c r="D197" s="99" t="s">
        <v>953</v>
      </c>
      <c r="E197" s="100">
        <v>1</v>
      </c>
      <c r="F197" s="22">
        <v>155000</v>
      </c>
      <c r="G197" s="22">
        <v>50000</v>
      </c>
      <c r="H197" s="22">
        <v>50000</v>
      </c>
      <c r="I197" s="22"/>
      <c r="J197" s="22"/>
      <c r="K197" s="22"/>
      <c r="L197" s="22"/>
      <c r="M197" s="22"/>
      <c r="N197" s="22"/>
      <c r="O197" s="22"/>
      <c r="P197" s="22"/>
      <c r="Q197" s="22"/>
    </row>
    <row r="198" ht="21" customHeight="1" spans="1:17">
      <c r="A198" s="79" t="s">
        <v>309</v>
      </c>
      <c r="B198" s="77" t="s">
        <v>2042</v>
      </c>
      <c r="C198" s="77" t="s">
        <v>1983</v>
      </c>
      <c r="D198" s="99" t="s">
        <v>953</v>
      </c>
      <c r="E198" s="100">
        <v>1</v>
      </c>
      <c r="F198" s="22">
        <v>45000</v>
      </c>
      <c r="G198" s="22">
        <v>15000</v>
      </c>
      <c r="H198" s="22"/>
      <c r="I198" s="22"/>
      <c r="J198" s="22"/>
      <c r="K198" s="22"/>
      <c r="L198" s="22">
        <v>15000</v>
      </c>
      <c r="M198" s="22"/>
      <c r="N198" s="22"/>
      <c r="O198" s="22"/>
      <c r="P198" s="22"/>
      <c r="Q198" s="22">
        <v>15000</v>
      </c>
    </row>
    <row r="199" ht="21" customHeight="1" spans="1:17">
      <c r="A199" s="79" t="s">
        <v>309</v>
      </c>
      <c r="B199" s="77" t="s">
        <v>2097</v>
      </c>
      <c r="C199" s="77" t="s">
        <v>1985</v>
      </c>
      <c r="D199" s="99" t="s">
        <v>953</v>
      </c>
      <c r="E199" s="100">
        <v>1</v>
      </c>
      <c r="F199" s="22"/>
      <c r="G199" s="22">
        <v>8000</v>
      </c>
      <c r="H199" s="22">
        <v>8000</v>
      </c>
      <c r="I199" s="22"/>
      <c r="J199" s="22"/>
      <c r="K199" s="22"/>
      <c r="L199" s="22"/>
      <c r="M199" s="22"/>
      <c r="N199" s="22"/>
      <c r="O199" s="22"/>
      <c r="P199" s="22"/>
      <c r="Q199" s="22"/>
    </row>
    <row r="200" ht="21" customHeight="1" spans="1:17">
      <c r="A200" s="79" t="s">
        <v>257</v>
      </c>
      <c r="B200" s="77" t="s">
        <v>1976</v>
      </c>
      <c r="C200" s="77" t="s">
        <v>1977</v>
      </c>
      <c r="D200" s="99" t="s">
        <v>756</v>
      </c>
      <c r="E200" s="100">
        <v>60</v>
      </c>
      <c r="F200" s="22">
        <v>32550</v>
      </c>
      <c r="G200" s="22">
        <v>10500</v>
      </c>
      <c r="H200" s="22">
        <v>10500</v>
      </c>
      <c r="I200" s="22"/>
      <c r="J200" s="22"/>
      <c r="K200" s="22"/>
      <c r="L200" s="22"/>
      <c r="M200" s="22"/>
      <c r="N200" s="22"/>
      <c r="O200" s="22"/>
      <c r="P200" s="22"/>
      <c r="Q200" s="22"/>
    </row>
    <row r="201" ht="21" customHeight="1" spans="1:17">
      <c r="A201" s="79" t="s">
        <v>257</v>
      </c>
      <c r="B201" s="77" t="s">
        <v>269</v>
      </c>
      <c r="C201" s="77" t="s">
        <v>1979</v>
      </c>
      <c r="D201" s="99" t="s">
        <v>953</v>
      </c>
      <c r="E201" s="100">
        <v>1</v>
      </c>
      <c r="F201" s="22">
        <v>135000</v>
      </c>
      <c r="G201" s="22">
        <v>44000</v>
      </c>
      <c r="H201" s="22">
        <v>44000</v>
      </c>
      <c r="I201" s="22"/>
      <c r="J201" s="22"/>
      <c r="K201" s="22"/>
      <c r="L201" s="22"/>
      <c r="M201" s="22"/>
      <c r="N201" s="22"/>
      <c r="O201" s="22"/>
      <c r="P201" s="22"/>
      <c r="Q201" s="22"/>
    </row>
    <row r="202" ht="21" customHeight="1" spans="1:17">
      <c r="A202" s="79" t="s">
        <v>575</v>
      </c>
      <c r="B202" s="77" t="s">
        <v>2038</v>
      </c>
      <c r="C202" s="77" t="s">
        <v>1979</v>
      </c>
      <c r="D202" s="99" t="s">
        <v>953</v>
      </c>
      <c r="E202" s="100">
        <v>1</v>
      </c>
      <c r="F202" s="22">
        <v>109000</v>
      </c>
      <c r="G202" s="22">
        <v>35000</v>
      </c>
      <c r="H202" s="22">
        <v>35000</v>
      </c>
      <c r="I202" s="22"/>
      <c r="J202" s="22"/>
      <c r="K202" s="22"/>
      <c r="L202" s="22"/>
      <c r="M202" s="22"/>
      <c r="N202" s="22"/>
      <c r="O202" s="22"/>
      <c r="P202" s="22"/>
      <c r="Q202" s="22"/>
    </row>
    <row r="203" ht="21" customHeight="1" spans="1:17">
      <c r="A203" s="76" t="s">
        <v>81</v>
      </c>
      <c r="B203" s="23"/>
      <c r="C203" s="23"/>
      <c r="D203" s="23"/>
      <c r="E203" s="23"/>
      <c r="F203" s="22">
        <v>243884.5</v>
      </c>
      <c r="G203" s="22">
        <v>323884.5</v>
      </c>
      <c r="H203" s="22">
        <v>310084.5</v>
      </c>
      <c r="I203" s="22"/>
      <c r="J203" s="22"/>
      <c r="K203" s="22"/>
      <c r="L203" s="22">
        <v>13800</v>
      </c>
      <c r="M203" s="22"/>
      <c r="N203" s="22"/>
      <c r="O203" s="22"/>
      <c r="P203" s="22"/>
      <c r="Q203" s="22">
        <v>13800</v>
      </c>
    </row>
    <row r="204" ht="21" customHeight="1" spans="1:17">
      <c r="A204" s="79" t="s">
        <v>573</v>
      </c>
      <c r="B204" s="77" t="s">
        <v>2098</v>
      </c>
      <c r="C204" s="77" t="s">
        <v>2080</v>
      </c>
      <c r="D204" s="99" t="s">
        <v>728</v>
      </c>
      <c r="E204" s="100">
        <v>1</v>
      </c>
      <c r="F204" s="22">
        <v>13800</v>
      </c>
      <c r="G204" s="22">
        <v>13800</v>
      </c>
      <c r="H204" s="22"/>
      <c r="I204" s="22"/>
      <c r="J204" s="22"/>
      <c r="K204" s="22"/>
      <c r="L204" s="22">
        <v>13800</v>
      </c>
      <c r="M204" s="22"/>
      <c r="N204" s="22"/>
      <c r="O204" s="22"/>
      <c r="P204" s="22"/>
      <c r="Q204" s="22">
        <v>13800</v>
      </c>
    </row>
    <row r="205" ht="21" customHeight="1" spans="1:17">
      <c r="A205" s="79" t="s">
        <v>309</v>
      </c>
      <c r="B205" s="77" t="s">
        <v>2099</v>
      </c>
      <c r="C205" s="77" t="s">
        <v>1981</v>
      </c>
      <c r="D205" s="99" t="s">
        <v>953</v>
      </c>
      <c r="E205" s="100">
        <v>1</v>
      </c>
      <c r="F205" s="22"/>
      <c r="G205" s="22">
        <v>80000</v>
      </c>
      <c r="H205" s="22">
        <v>80000</v>
      </c>
      <c r="I205" s="22"/>
      <c r="J205" s="22"/>
      <c r="K205" s="22"/>
      <c r="L205" s="22"/>
      <c r="M205" s="22"/>
      <c r="N205" s="22"/>
      <c r="O205" s="22"/>
      <c r="P205" s="22"/>
      <c r="Q205" s="22"/>
    </row>
    <row r="206" ht="21" customHeight="1" spans="1:17">
      <c r="A206" s="79" t="s">
        <v>309</v>
      </c>
      <c r="B206" s="77" t="s">
        <v>2100</v>
      </c>
      <c r="C206" s="77" t="s">
        <v>1983</v>
      </c>
      <c r="D206" s="99" t="s">
        <v>953</v>
      </c>
      <c r="E206" s="100">
        <v>1</v>
      </c>
      <c r="F206" s="22">
        <v>50000</v>
      </c>
      <c r="G206" s="22">
        <v>50000</v>
      </c>
      <c r="H206" s="22">
        <v>50000</v>
      </c>
      <c r="I206" s="22"/>
      <c r="J206" s="22"/>
      <c r="K206" s="22"/>
      <c r="L206" s="22"/>
      <c r="M206" s="22"/>
      <c r="N206" s="22"/>
      <c r="O206" s="22"/>
      <c r="P206" s="22"/>
      <c r="Q206" s="22"/>
    </row>
    <row r="207" ht="21" customHeight="1" spans="1:17">
      <c r="A207" s="79" t="s">
        <v>309</v>
      </c>
      <c r="B207" s="77" t="s">
        <v>2101</v>
      </c>
      <c r="C207" s="77" t="s">
        <v>1985</v>
      </c>
      <c r="D207" s="99" t="s">
        <v>953</v>
      </c>
      <c r="E207" s="100">
        <v>1</v>
      </c>
      <c r="F207" s="22">
        <v>12584.5</v>
      </c>
      <c r="G207" s="22">
        <v>12584.5</v>
      </c>
      <c r="H207" s="22">
        <v>12584.5</v>
      </c>
      <c r="I207" s="22"/>
      <c r="J207" s="22"/>
      <c r="K207" s="22"/>
      <c r="L207" s="22"/>
      <c r="M207" s="22"/>
      <c r="N207" s="22"/>
      <c r="O207" s="22"/>
      <c r="P207" s="22"/>
      <c r="Q207" s="22"/>
    </row>
    <row r="208" ht="21" customHeight="1" spans="1:17">
      <c r="A208" s="79" t="s">
        <v>257</v>
      </c>
      <c r="B208" s="77" t="s">
        <v>2102</v>
      </c>
      <c r="C208" s="77" t="s">
        <v>1977</v>
      </c>
      <c r="D208" s="99" t="s">
        <v>2013</v>
      </c>
      <c r="E208" s="100">
        <v>1</v>
      </c>
      <c r="F208" s="22">
        <v>20000</v>
      </c>
      <c r="G208" s="22">
        <v>20000</v>
      </c>
      <c r="H208" s="22">
        <v>20000</v>
      </c>
      <c r="I208" s="22"/>
      <c r="J208" s="22"/>
      <c r="K208" s="22"/>
      <c r="L208" s="22"/>
      <c r="M208" s="22"/>
      <c r="N208" s="22"/>
      <c r="O208" s="22"/>
      <c r="P208" s="22"/>
      <c r="Q208" s="22"/>
    </row>
    <row r="209" ht="21" customHeight="1" spans="1:17">
      <c r="A209" s="79" t="s">
        <v>257</v>
      </c>
      <c r="B209" s="77" t="s">
        <v>2103</v>
      </c>
      <c r="C209" s="77" t="s">
        <v>1979</v>
      </c>
      <c r="D209" s="99" t="s">
        <v>953</v>
      </c>
      <c r="E209" s="100">
        <v>1</v>
      </c>
      <c r="F209" s="22">
        <v>144000</v>
      </c>
      <c r="G209" s="22">
        <v>144000</v>
      </c>
      <c r="H209" s="22">
        <v>144000</v>
      </c>
      <c r="I209" s="22"/>
      <c r="J209" s="22"/>
      <c r="K209" s="22"/>
      <c r="L209" s="22"/>
      <c r="M209" s="22"/>
      <c r="N209" s="22"/>
      <c r="O209" s="22"/>
      <c r="P209" s="22"/>
      <c r="Q209" s="22"/>
    </row>
    <row r="210" ht="21" customHeight="1" spans="1:17">
      <c r="A210" s="79" t="s">
        <v>575</v>
      </c>
      <c r="B210" s="77" t="s">
        <v>2104</v>
      </c>
      <c r="C210" s="77" t="s">
        <v>2080</v>
      </c>
      <c r="D210" s="99" t="s">
        <v>728</v>
      </c>
      <c r="E210" s="100">
        <v>1</v>
      </c>
      <c r="F210" s="22">
        <v>3500</v>
      </c>
      <c r="G210" s="22">
        <v>3500</v>
      </c>
      <c r="H210" s="22">
        <v>3500</v>
      </c>
      <c r="I210" s="22"/>
      <c r="J210" s="22"/>
      <c r="K210" s="22"/>
      <c r="L210" s="22"/>
      <c r="M210" s="22"/>
      <c r="N210" s="22"/>
      <c r="O210" s="22"/>
      <c r="P210" s="22"/>
      <c r="Q210" s="22"/>
    </row>
    <row r="211" ht="21" customHeight="1" spans="1:17">
      <c r="A211" s="76" t="s">
        <v>83</v>
      </c>
      <c r="B211" s="23"/>
      <c r="C211" s="23"/>
      <c r="D211" s="23"/>
      <c r="E211" s="23"/>
      <c r="F211" s="22">
        <v>26257</v>
      </c>
      <c r="G211" s="22">
        <v>152372</v>
      </c>
      <c r="H211" s="22">
        <v>110622</v>
      </c>
      <c r="I211" s="22"/>
      <c r="J211" s="22"/>
      <c r="K211" s="22"/>
      <c r="L211" s="22">
        <v>41750</v>
      </c>
      <c r="M211" s="22"/>
      <c r="N211" s="22"/>
      <c r="O211" s="22"/>
      <c r="P211" s="22"/>
      <c r="Q211" s="22">
        <v>41750</v>
      </c>
    </row>
    <row r="212" ht="21" customHeight="1" spans="1:17">
      <c r="A212" s="79" t="s">
        <v>309</v>
      </c>
      <c r="B212" s="77" t="s">
        <v>2054</v>
      </c>
      <c r="C212" s="77" t="s">
        <v>2105</v>
      </c>
      <c r="D212" s="99" t="s">
        <v>953</v>
      </c>
      <c r="E212" s="100">
        <v>1</v>
      </c>
      <c r="F212" s="22"/>
      <c r="G212" s="22">
        <v>12260</v>
      </c>
      <c r="H212" s="22">
        <v>12260</v>
      </c>
      <c r="I212" s="22"/>
      <c r="J212" s="22"/>
      <c r="K212" s="22"/>
      <c r="L212" s="22"/>
      <c r="M212" s="22"/>
      <c r="N212" s="22"/>
      <c r="O212" s="22"/>
      <c r="P212" s="22"/>
      <c r="Q212" s="22"/>
    </row>
    <row r="213" ht="21" customHeight="1" spans="1:17">
      <c r="A213" s="79" t="s">
        <v>309</v>
      </c>
      <c r="B213" s="77" t="s">
        <v>2106</v>
      </c>
      <c r="C213" s="77" t="s">
        <v>1981</v>
      </c>
      <c r="D213" s="99" t="s">
        <v>953</v>
      </c>
      <c r="E213" s="100">
        <v>1</v>
      </c>
      <c r="F213" s="22"/>
      <c r="G213" s="22">
        <v>30000</v>
      </c>
      <c r="H213" s="22"/>
      <c r="I213" s="22"/>
      <c r="J213" s="22"/>
      <c r="K213" s="22"/>
      <c r="L213" s="22">
        <v>30000</v>
      </c>
      <c r="M213" s="22"/>
      <c r="N213" s="22"/>
      <c r="O213" s="22"/>
      <c r="P213" s="22"/>
      <c r="Q213" s="22">
        <v>30000</v>
      </c>
    </row>
    <row r="214" ht="21" customHeight="1" spans="1:17">
      <c r="A214" s="79" t="s">
        <v>309</v>
      </c>
      <c r="B214" s="77" t="s">
        <v>2106</v>
      </c>
      <c r="C214" s="77" t="s">
        <v>1981</v>
      </c>
      <c r="D214" s="99" t="s">
        <v>953</v>
      </c>
      <c r="E214" s="100">
        <v>1</v>
      </c>
      <c r="F214" s="22"/>
      <c r="G214" s="22">
        <v>35000</v>
      </c>
      <c r="H214" s="22">
        <v>35000</v>
      </c>
      <c r="I214" s="22"/>
      <c r="J214" s="22"/>
      <c r="K214" s="22"/>
      <c r="L214" s="22"/>
      <c r="M214" s="22"/>
      <c r="N214" s="22"/>
      <c r="O214" s="22"/>
      <c r="P214" s="22"/>
      <c r="Q214" s="22"/>
    </row>
    <row r="215" ht="21" customHeight="1" spans="1:17">
      <c r="A215" s="79" t="s">
        <v>309</v>
      </c>
      <c r="B215" s="77" t="s">
        <v>2107</v>
      </c>
      <c r="C215" s="77" t="s">
        <v>2004</v>
      </c>
      <c r="D215" s="99" t="s">
        <v>953</v>
      </c>
      <c r="E215" s="100">
        <v>1</v>
      </c>
      <c r="F215" s="22">
        <v>4705</v>
      </c>
      <c r="G215" s="22">
        <v>4705</v>
      </c>
      <c r="H215" s="22">
        <v>4705</v>
      </c>
      <c r="I215" s="22"/>
      <c r="J215" s="22"/>
      <c r="K215" s="22"/>
      <c r="L215" s="22"/>
      <c r="M215" s="22"/>
      <c r="N215" s="22"/>
      <c r="O215" s="22"/>
      <c r="P215" s="22"/>
      <c r="Q215" s="22"/>
    </row>
    <row r="216" ht="21" customHeight="1" spans="1:17">
      <c r="A216" s="79" t="s">
        <v>309</v>
      </c>
      <c r="B216" s="77" t="s">
        <v>2108</v>
      </c>
      <c r="C216" s="77" t="s">
        <v>2004</v>
      </c>
      <c r="D216" s="99" t="s">
        <v>953</v>
      </c>
      <c r="E216" s="100">
        <v>1</v>
      </c>
      <c r="F216" s="22"/>
      <c r="G216" s="22">
        <v>48855</v>
      </c>
      <c r="H216" s="22">
        <v>48855</v>
      </c>
      <c r="I216" s="22"/>
      <c r="J216" s="22"/>
      <c r="K216" s="22"/>
      <c r="L216" s="22"/>
      <c r="M216" s="22"/>
      <c r="N216" s="22"/>
      <c r="O216" s="22"/>
      <c r="P216" s="22"/>
      <c r="Q216" s="22"/>
    </row>
    <row r="217" ht="21" customHeight="1" spans="1:17">
      <c r="A217" s="79" t="s">
        <v>309</v>
      </c>
      <c r="B217" s="77" t="s">
        <v>2108</v>
      </c>
      <c r="C217" s="77" t="s">
        <v>2004</v>
      </c>
      <c r="D217" s="99" t="s">
        <v>953</v>
      </c>
      <c r="E217" s="100">
        <v>1</v>
      </c>
      <c r="F217" s="22">
        <v>11750</v>
      </c>
      <c r="G217" s="22">
        <v>11750</v>
      </c>
      <c r="H217" s="22"/>
      <c r="I217" s="22"/>
      <c r="J217" s="22"/>
      <c r="K217" s="22"/>
      <c r="L217" s="22">
        <v>11750</v>
      </c>
      <c r="M217" s="22"/>
      <c r="N217" s="22"/>
      <c r="O217" s="22"/>
      <c r="P217" s="22"/>
      <c r="Q217" s="22">
        <v>11750</v>
      </c>
    </row>
    <row r="218" ht="21" customHeight="1" spans="1:17">
      <c r="A218" s="79" t="s">
        <v>257</v>
      </c>
      <c r="B218" s="77" t="s">
        <v>1976</v>
      </c>
      <c r="C218" s="77" t="s">
        <v>1977</v>
      </c>
      <c r="D218" s="99" t="s">
        <v>2013</v>
      </c>
      <c r="E218" s="100">
        <v>1</v>
      </c>
      <c r="F218" s="22">
        <v>9802</v>
      </c>
      <c r="G218" s="22">
        <v>9802</v>
      </c>
      <c r="H218" s="22">
        <v>9802</v>
      </c>
      <c r="I218" s="22"/>
      <c r="J218" s="22"/>
      <c r="K218" s="22"/>
      <c r="L218" s="22"/>
      <c r="M218" s="22"/>
      <c r="N218" s="22"/>
      <c r="O218" s="22"/>
      <c r="P218" s="22"/>
      <c r="Q218" s="22"/>
    </row>
    <row r="219" ht="21" customHeight="1" spans="1:17">
      <c r="A219" s="76" t="s">
        <v>85</v>
      </c>
      <c r="B219" s="23"/>
      <c r="C219" s="23"/>
      <c r="D219" s="23"/>
      <c r="E219" s="23"/>
      <c r="F219" s="22">
        <v>150806.1</v>
      </c>
      <c r="G219" s="22">
        <v>210806.1</v>
      </c>
      <c r="H219" s="22">
        <v>210806.1</v>
      </c>
      <c r="I219" s="22"/>
      <c r="J219" s="22"/>
      <c r="K219" s="22"/>
      <c r="L219" s="22"/>
      <c r="M219" s="22"/>
      <c r="N219" s="22"/>
      <c r="O219" s="22"/>
      <c r="P219" s="22"/>
      <c r="Q219" s="22"/>
    </row>
    <row r="220" ht="21" customHeight="1" spans="1:17">
      <c r="A220" s="79" t="s">
        <v>573</v>
      </c>
      <c r="B220" s="77" t="s">
        <v>2109</v>
      </c>
      <c r="C220" s="77" t="s">
        <v>2012</v>
      </c>
      <c r="D220" s="99" t="s">
        <v>953</v>
      </c>
      <c r="E220" s="100">
        <v>1</v>
      </c>
      <c r="F220" s="22">
        <v>2400</v>
      </c>
      <c r="G220" s="22">
        <v>2400</v>
      </c>
      <c r="H220" s="22">
        <v>2400</v>
      </c>
      <c r="I220" s="22"/>
      <c r="J220" s="22"/>
      <c r="K220" s="22"/>
      <c r="L220" s="22"/>
      <c r="M220" s="22"/>
      <c r="N220" s="22"/>
      <c r="O220" s="22"/>
      <c r="P220" s="22"/>
      <c r="Q220" s="22"/>
    </row>
    <row r="221" ht="21" customHeight="1" spans="1:17">
      <c r="A221" s="79" t="s">
        <v>309</v>
      </c>
      <c r="B221" s="77" t="s">
        <v>2110</v>
      </c>
      <c r="C221" s="77" t="s">
        <v>1981</v>
      </c>
      <c r="D221" s="99" t="s">
        <v>953</v>
      </c>
      <c r="E221" s="100">
        <v>1</v>
      </c>
      <c r="F221" s="22"/>
      <c r="G221" s="22">
        <v>60000</v>
      </c>
      <c r="H221" s="22">
        <v>60000</v>
      </c>
      <c r="I221" s="22"/>
      <c r="J221" s="22"/>
      <c r="K221" s="22"/>
      <c r="L221" s="22"/>
      <c r="M221" s="22"/>
      <c r="N221" s="22"/>
      <c r="O221" s="22"/>
      <c r="P221" s="22"/>
      <c r="Q221" s="22"/>
    </row>
    <row r="222" ht="21" customHeight="1" spans="1:17">
      <c r="A222" s="79" t="s">
        <v>309</v>
      </c>
      <c r="B222" s="77" t="s">
        <v>2108</v>
      </c>
      <c r="C222" s="77" t="s">
        <v>1983</v>
      </c>
      <c r="D222" s="99" t="s">
        <v>953</v>
      </c>
      <c r="E222" s="100">
        <v>1</v>
      </c>
      <c r="F222" s="22">
        <v>35000</v>
      </c>
      <c r="G222" s="22">
        <v>35000</v>
      </c>
      <c r="H222" s="22">
        <v>35000</v>
      </c>
      <c r="I222" s="22"/>
      <c r="J222" s="22"/>
      <c r="K222" s="22"/>
      <c r="L222" s="22"/>
      <c r="M222" s="22"/>
      <c r="N222" s="22"/>
      <c r="O222" s="22"/>
      <c r="P222" s="22"/>
      <c r="Q222" s="22"/>
    </row>
    <row r="223" ht="21" customHeight="1" spans="1:17">
      <c r="A223" s="79" t="s">
        <v>309</v>
      </c>
      <c r="B223" s="77" t="s">
        <v>2111</v>
      </c>
      <c r="C223" s="77" t="s">
        <v>1985</v>
      </c>
      <c r="D223" s="99" t="s">
        <v>953</v>
      </c>
      <c r="E223" s="100">
        <v>1</v>
      </c>
      <c r="F223" s="22">
        <v>11000</v>
      </c>
      <c r="G223" s="22">
        <v>11000</v>
      </c>
      <c r="H223" s="22">
        <v>11000</v>
      </c>
      <c r="I223" s="22"/>
      <c r="J223" s="22"/>
      <c r="K223" s="22"/>
      <c r="L223" s="22"/>
      <c r="M223" s="22"/>
      <c r="N223" s="22"/>
      <c r="O223" s="22"/>
      <c r="P223" s="22"/>
      <c r="Q223" s="22"/>
    </row>
    <row r="224" ht="21" customHeight="1" spans="1:17">
      <c r="A224" s="79" t="s">
        <v>257</v>
      </c>
      <c r="B224" s="77" t="s">
        <v>2109</v>
      </c>
      <c r="C224" s="77" t="s">
        <v>2012</v>
      </c>
      <c r="D224" s="99" t="s">
        <v>953</v>
      </c>
      <c r="E224" s="100">
        <v>1</v>
      </c>
      <c r="F224" s="22">
        <v>6923.66</v>
      </c>
      <c r="G224" s="22">
        <v>6923.66</v>
      </c>
      <c r="H224" s="22">
        <v>6923.66</v>
      </c>
      <c r="I224" s="22"/>
      <c r="J224" s="22"/>
      <c r="K224" s="22"/>
      <c r="L224" s="22"/>
      <c r="M224" s="22"/>
      <c r="N224" s="22"/>
      <c r="O224" s="22"/>
      <c r="P224" s="22"/>
      <c r="Q224" s="22"/>
    </row>
    <row r="225" ht="21" customHeight="1" spans="1:17">
      <c r="A225" s="79" t="s">
        <v>575</v>
      </c>
      <c r="B225" s="77" t="s">
        <v>2112</v>
      </c>
      <c r="C225" s="77" t="s">
        <v>2012</v>
      </c>
      <c r="D225" s="99" t="s">
        <v>953</v>
      </c>
      <c r="E225" s="100">
        <v>1</v>
      </c>
      <c r="F225" s="22">
        <v>24900</v>
      </c>
      <c r="G225" s="22">
        <v>24900</v>
      </c>
      <c r="H225" s="22">
        <v>24900</v>
      </c>
      <c r="I225" s="22"/>
      <c r="J225" s="22"/>
      <c r="K225" s="22"/>
      <c r="L225" s="22"/>
      <c r="M225" s="22"/>
      <c r="N225" s="22"/>
      <c r="O225" s="22"/>
      <c r="P225" s="22"/>
      <c r="Q225" s="22"/>
    </row>
    <row r="226" ht="21" customHeight="1" spans="1:17">
      <c r="A226" s="79" t="s">
        <v>575</v>
      </c>
      <c r="B226" s="77" t="s">
        <v>2113</v>
      </c>
      <c r="C226" s="77" t="s">
        <v>2012</v>
      </c>
      <c r="D226" s="99" t="s">
        <v>953</v>
      </c>
      <c r="E226" s="100">
        <v>1</v>
      </c>
      <c r="F226" s="22">
        <v>8000</v>
      </c>
      <c r="G226" s="22">
        <v>8000</v>
      </c>
      <c r="H226" s="22">
        <v>8000</v>
      </c>
      <c r="I226" s="22"/>
      <c r="J226" s="22"/>
      <c r="K226" s="22"/>
      <c r="L226" s="22"/>
      <c r="M226" s="22"/>
      <c r="N226" s="22"/>
      <c r="O226" s="22"/>
      <c r="P226" s="22"/>
      <c r="Q226" s="22"/>
    </row>
    <row r="227" ht="21" customHeight="1" spans="1:17">
      <c r="A227" s="79" t="s">
        <v>575</v>
      </c>
      <c r="B227" s="77" t="s">
        <v>2114</v>
      </c>
      <c r="C227" s="77" t="s">
        <v>2012</v>
      </c>
      <c r="D227" s="99" t="s">
        <v>953</v>
      </c>
      <c r="E227" s="100">
        <v>1</v>
      </c>
      <c r="F227" s="22">
        <v>10000</v>
      </c>
      <c r="G227" s="22">
        <v>10000</v>
      </c>
      <c r="H227" s="22">
        <v>10000</v>
      </c>
      <c r="I227" s="22"/>
      <c r="J227" s="22"/>
      <c r="K227" s="22"/>
      <c r="L227" s="22"/>
      <c r="M227" s="22"/>
      <c r="N227" s="22"/>
      <c r="O227" s="22"/>
      <c r="P227" s="22"/>
      <c r="Q227" s="22"/>
    </row>
    <row r="228" ht="21" customHeight="1" spans="1:17">
      <c r="A228" s="79" t="s">
        <v>575</v>
      </c>
      <c r="B228" s="77" t="s">
        <v>2115</v>
      </c>
      <c r="C228" s="77" t="s">
        <v>1979</v>
      </c>
      <c r="D228" s="99" t="s">
        <v>953</v>
      </c>
      <c r="E228" s="100">
        <v>1</v>
      </c>
      <c r="F228" s="22">
        <v>52582.44</v>
      </c>
      <c r="G228" s="22">
        <v>52582.44</v>
      </c>
      <c r="H228" s="22">
        <v>52582.44</v>
      </c>
      <c r="I228" s="22"/>
      <c r="J228" s="22"/>
      <c r="K228" s="22"/>
      <c r="L228" s="22"/>
      <c r="M228" s="22"/>
      <c r="N228" s="22"/>
      <c r="O228" s="22"/>
      <c r="P228" s="22"/>
      <c r="Q228" s="22"/>
    </row>
    <row r="229" ht="21" customHeight="1" spans="1:17">
      <c r="A229" s="76" t="s">
        <v>87</v>
      </c>
      <c r="B229" s="23"/>
      <c r="C229" s="23"/>
      <c r="D229" s="23"/>
      <c r="E229" s="23"/>
      <c r="F229" s="22">
        <v>91608.14</v>
      </c>
      <c r="G229" s="22">
        <v>139608.14</v>
      </c>
      <c r="H229" s="22">
        <v>139608.14</v>
      </c>
      <c r="I229" s="22"/>
      <c r="J229" s="22"/>
      <c r="K229" s="22"/>
      <c r="L229" s="22"/>
      <c r="M229" s="22"/>
      <c r="N229" s="22"/>
      <c r="O229" s="22"/>
      <c r="P229" s="22"/>
      <c r="Q229" s="22"/>
    </row>
    <row r="230" ht="21" customHeight="1" spans="1:17">
      <c r="A230" s="79" t="s">
        <v>573</v>
      </c>
      <c r="B230" s="77" t="s">
        <v>2116</v>
      </c>
      <c r="C230" s="77" t="s">
        <v>2117</v>
      </c>
      <c r="D230" s="99" t="s">
        <v>710</v>
      </c>
      <c r="E230" s="100">
        <v>1</v>
      </c>
      <c r="F230" s="22">
        <v>5580</v>
      </c>
      <c r="G230" s="22">
        <v>5580</v>
      </c>
      <c r="H230" s="22">
        <v>5580</v>
      </c>
      <c r="I230" s="22"/>
      <c r="J230" s="22"/>
      <c r="K230" s="22"/>
      <c r="L230" s="22"/>
      <c r="M230" s="22"/>
      <c r="N230" s="22"/>
      <c r="O230" s="22"/>
      <c r="P230" s="22"/>
      <c r="Q230" s="22"/>
    </row>
    <row r="231" ht="21" customHeight="1" spans="1:17">
      <c r="A231" s="79" t="s">
        <v>309</v>
      </c>
      <c r="B231" s="77" t="s">
        <v>2118</v>
      </c>
      <c r="C231" s="77" t="s">
        <v>1981</v>
      </c>
      <c r="D231" s="99" t="s">
        <v>710</v>
      </c>
      <c r="E231" s="100">
        <v>1</v>
      </c>
      <c r="F231" s="22"/>
      <c r="G231" s="22">
        <v>21200</v>
      </c>
      <c r="H231" s="22">
        <v>21200</v>
      </c>
      <c r="I231" s="22"/>
      <c r="J231" s="22"/>
      <c r="K231" s="22"/>
      <c r="L231" s="22"/>
      <c r="M231" s="22"/>
      <c r="N231" s="22"/>
      <c r="O231" s="22"/>
      <c r="P231" s="22"/>
      <c r="Q231" s="22"/>
    </row>
    <row r="232" ht="21" customHeight="1" spans="1:17">
      <c r="A232" s="79" t="s">
        <v>309</v>
      </c>
      <c r="B232" s="77" t="s">
        <v>2118</v>
      </c>
      <c r="C232" s="77" t="s">
        <v>1981</v>
      </c>
      <c r="D232" s="99" t="s">
        <v>710</v>
      </c>
      <c r="E232" s="100">
        <v>1</v>
      </c>
      <c r="F232" s="22"/>
      <c r="G232" s="22">
        <v>20000</v>
      </c>
      <c r="H232" s="22">
        <v>20000</v>
      </c>
      <c r="I232" s="22"/>
      <c r="J232" s="22"/>
      <c r="K232" s="22"/>
      <c r="L232" s="22"/>
      <c r="M232" s="22"/>
      <c r="N232" s="22"/>
      <c r="O232" s="22"/>
      <c r="P232" s="22"/>
      <c r="Q232" s="22"/>
    </row>
    <row r="233" ht="21" customHeight="1" spans="1:17">
      <c r="A233" s="79" t="s">
        <v>309</v>
      </c>
      <c r="B233" s="77" t="s">
        <v>2119</v>
      </c>
      <c r="C233" s="77" t="s">
        <v>1983</v>
      </c>
      <c r="D233" s="99" t="s">
        <v>710</v>
      </c>
      <c r="E233" s="100">
        <v>1</v>
      </c>
      <c r="F233" s="22">
        <v>12000</v>
      </c>
      <c r="G233" s="22">
        <v>12000</v>
      </c>
      <c r="H233" s="22">
        <v>12000</v>
      </c>
      <c r="I233" s="22"/>
      <c r="J233" s="22"/>
      <c r="K233" s="22"/>
      <c r="L233" s="22"/>
      <c r="M233" s="22"/>
      <c r="N233" s="22"/>
      <c r="O233" s="22"/>
      <c r="P233" s="22"/>
      <c r="Q233" s="22"/>
    </row>
    <row r="234" ht="21" customHeight="1" spans="1:17">
      <c r="A234" s="79" t="s">
        <v>309</v>
      </c>
      <c r="B234" s="77" t="s">
        <v>2120</v>
      </c>
      <c r="C234" s="77" t="s">
        <v>1983</v>
      </c>
      <c r="D234" s="99" t="s">
        <v>710</v>
      </c>
      <c r="E234" s="100">
        <v>1</v>
      </c>
      <c r="F234" s="22">
        <v>13800</v>
      </c>
      <c r="G234" s="22">
        <v>13800</v>
      </c>
      <c r="H234" s="22">
        <v>13800</v>
      </c>
      <c r="I234" s="22"/>
      <c r="J234" s="22"/>
      <c r="K234" s="22"/>
      <c r="L234" s="22"/>
      <c r="M234" s="22"/>
      <c r="N234" s="22"/>
      <c r="O234" s="22"/>
      <c r="P234" s="22"/>
      <c r="Q234" s="22"/>
    </row>
    <row r="235" ht="21" customHeight="1" spans="1:17">
      <c r="A235" s="79" t="s">
        <v>309</v>
      </c>
      <c r="B235" s="77" t="s">
        <v>2121</v>
      </c>
      <c r="C235" s="77" t="s">
        <v>1985</v>
      </c>
      <c r="D235" s="99" t="s">
        <v>710</v>
      </c>
      <c r="E235" s="100">
        <v>1</v>
      </c>
      <c r="F235" s="22"/>
      <c r="G235" s="22">
        <v>6800</v>
      </c>
      <c r="H235" s="22">
        <v>6800</v>
      </c>
      <c r="I235" s="22"/>
      <c r="J235" s="22"/>
      <c r="K235" s="22"/>
      <c r="L235" s="22"/>
      <c r="M235" s="22"/>
      <c r="N235" s="22"/>
      <c r="O235" s="22"/>
      <c r="P235" s="22"/>
      <c r="Q235" s="22"/>
    </row>
    <row r="236" ht="21" customHeight="1" spans="1:17">
      <c r="A236" s="79" t="s">
        <v>257</v>
      </c>
      <c r="B236" s="77" t="s">
        <v>2122</v>
      </c>
      <c r="C236" s="77" t="s">
        <v>1977</v>
      </c>
      <c r="D236" s="99" t="s">
        <v>710</v>
      </c>
      <c r="E236" s="100">
        <v>1</v>
      </c>
      <c r="F236" s="22">
        <v>4000</v>
      </c>
      <c r="G236" s="22">
        <v>4000</v>
      </c>
      <c r="H236" s="22">
        <v>4000</v>
      </c>
      <c r="I236" s="22"/>
      <c r="J236" s="22"/>
      <c r="K236" s="22"/>
      <c r="L236" s="22"/>
      <c r="M236" s="22"/>
      <c r="N236" s="22"/>
      <c r="O236" s="22"/>
      <c r="P236" s="22"/>
      <c r="Q236" s="22"/>
    </row>
    <row r="237" ht="21" customHeight="1" spans="1:17">
      <c r="A237" s="79" t="s">
        <v>257</v>
      </c>
      <c r="B237" s="77" t="s">
        <v>2123</v>
      </c>
      <c r="C237" s="77" t="s">
        <v>2117</v>
      </c>
      <c r="D237" s="99" t="s">
        <v>710</v>
      </c>
      <c r="E237" s="100">
        <v>1</v>
      </c>
      <c r="F237" s="22">
        <v>6228.14</v>
      </c>
      <c r="G237" s="22">
        <v>6228.14</v>
      </c>
      <c r="H237" s="22">
        <v>6228.14</v>
      </c>
      <c r="I237" s="22"/>
      <c r="J237" s="22"/>
      <c r="K237" s="22"/>
      <c r="L237" s="22"/>
      <c r="M237" s="22"/>
      <c r="N237" s="22"/>
      <c r="O237" s="22"/>
      <c r="P237" s="22"/>
      <c r="Q237" s="22"/>
    </row>
    <row r="238" ht="21" customHeight="1" spans="1:17">
      <c r="A238" s="79" t="s">
        <v>575</v>
      </c>
      <c r="B238" s="77" t="s">
        <v>1976</v>
      </c>
      <c r="C238" s="77" t="s">
        <v>1977</v>
      </c>
      <c r="D238" s="99" t="s">
        <v>710</v>
      </c>
      <c r="E238" s="100">
        <v>1</v>
      </c>
      <c r="F238" s="22">
        <v>12000</v>
      </c>
      <c r="G238" s="22">
        <v>12000</v>
      </c>
      <c r="H238" s="22">
        <v>12000</v>
      </c>
      <c r="I238" s="22"/>
      <c r="J238" s="22"/>
      <c r="K238" s="22"/>
      <c r="L238" s="22"/>
      <c r="M238" s="22"/>
      <c r="N238" s="22"/>
      <c r="O238" s="22"/>
      <c r="P238" s="22"/>
      <c r="Q238" s="22"/>
    </row>
    <row r="239" ht="21" customHeight="1" spans="1:17">
      <c r="A239" s="79" t="s">
        <v>575</v>
      </c>
      <c r="B239" s="77" t="s">
        <v>2124</v>
      </c>
      <c r="C239" s="77" t="s">
        <v>2117</v>
      </c>
      <c r="D239" s="99" t="s">
        <v>710</v>
      </c>
      <c r="E239" s="100">
        <v>1</v>
      </c>
      <c r="F239" s="22">
        <v>23000</v>
      </c>
      <c r="G239" s="22">
        <v>23000</v>
      </c>
      <c r="H239" s="22">
        <v>23000</v>
      </c>
      <c r="I239" s="22"/>
      <c r="J239" s="22"/>
      <c r="K239" s="22"/>
      <c r="L239" s="22"/>
      <c r="M239" s="22"/>
      <c r="N239" s="22"/>
      <c r="O239" s="22"/>
      <c r="P239" s="22"/>
      <c r="Q239" s="22"/>
    </row>
    <row r="240" ht="21" customHeight="1" spans="1:17">
      <c r="A240" s="79" t="s">
        <v>575</v>
      </c>
      <c r="B240" s="77" t="s">
        <v>2125</v>
      </c>
      <c r="C240" s="77" t="s">
        <v>2117</v>
      </c>
      <c r="D240" s="99" t="s">
        <v>710</v>
      </c>
      <c r="E240" s="100">
        <v>1</v>
      </c>
      <c r="F240" s="22">
        <v>15000</v>
      </c>
      <c r="G240" s="22">
        <v>15000</v>
      </c>
      <c r="H240" s="22">
        <v>15000</v>
      </c>
      <c r="I240" s="22"/>
      <c r="J240" s="22"/>
      <c r="K240" s="22"/>
      <c r="L240" s="22"/>
      <c r="M240" s="22"/>
      <c r="N240" s="22"/>
      <c r="O240" s="22"/>
      <c r="P240" s="22"/>
      <c r="Q240" s="22"/>
    </row>
    <row r="241" ht="21" customHeight="1" spans="1:17">
      <c r="A241" s="76" t="s">
        <v>89</v>
      </c>
      <c r="B241" s="23"/>
      <c r="C241" s="23"/>
      <c r="D241" s="23"/>
      <c r="E241" s="23"/>
      <c r="F241" s="22">
        <v>842440</v>
      </c>
      <c r="G241" s="22">
        <v>939220</v>
      </c>
      <c r="H241" s="22">
        <v>243220</v>
      </c>
      <c r="I241" s="22"/>
      <c r="J241" s="22"/>
      <c r="K241" s="22"/>
      <c r="L241" s="22">
        <v>696000</v>
      </c>
      <c r="M241" s="22"/>
      <c r="N241" s="22"/>
      <c r="O241" s="22"/>
      <c r="P241" s="22"/>
      <c r="Q241" s="22">
        <v>696000</v>
      </c>
    </row>
    <row r="242" ht="21" customHeight="1" spans="1:17">
      <c r="A242" s="79" t="s">
        <v>573</v>
      </c>
      <c r="B242" s="77" t="s">
        <v>1947</v>
      </c>
      <c r="C242" s="77" t="s">
        <v>2012</v>
      </c>
      <c r="D242" s="99" t="s">
        <v>710</v>
      </c>
      <c r="E242" s="100">
        <v>1</v>
      </c>
      <c r="F242" s="22">
        <v>1500</v>
      </c>
      <c r="G242" s="22">
        <v>1500</v>
      </c>
      <c r="H242" s="22">
        <v>1500</v>
      </c>
      <c r="I242" s="22"/>
      <c r="J242" s="22"/>
      <c r="K242" s="22"/>
      <c r="L242" s="22"/>
      <c r="M242" s="22"/>
      <c r="N242" s="22"/>
      <c r="O242" s="22"/>
      <c r="P242" s="22"/>
      <c r="Q242" s="22"/>
    </row>
    <row r="243" ht="21" customHeight="1" spans="1:17">
      <c r="A243" s="79" t="s">
        <v>573</v>
      </c>
      <c r="B243" s="77" t="s">
        <v>2126</v>
      </c>
      <c r="C243" s="77" t="s">
        <v>2127</v>
      </c>
      <c r="D243" s="99" t="s">
        <v>710</v>
      </c>
      <c r="E243" s="100">
        <v>1</v>
      </c>
      <c r="F243" s="22">
        <v>630000</v>
      </c>
      <c r="G243" s="22">
        <v>630000</v>
      </c>
      <c r="H243" s="22"/>
      <c r="I243" s="22"/>
      <c r="J243" s="22"/>
      <c r="K243" s="22"/>
      <c r="L243" s="22">
        <v>630000</v>
      </c>
      <c r="M243" s="22"/>
      <c r="N243" s="22"/>
      <c r="O243" s="22"/>
      <c r="P243" s="22"/>
      <c r="Q243" s="22">
        <v>630000</v>
      </c>
    </row>
    <row r="244" ht="21" customHeight="1" spans="1:17">
      <c r="A244" s="79" t="s">
        <v>309</v>
      </c>
      <c r="B244" s="77" t="s">
        <v>2041</v>
      </c>
      <c r="C244" s="77" t="s">
        <v>1981</v>
      </c>
      <c r="D244" s="99" t="s">
        <v>710</v>
      </c>
      <c r="E244" s="100">
        <v>1</v>
      </c>
      <c r="F244" s="22"/>
      <c r="G244" s="22">
        <v>36000</v>
      </c>
      <c r="H244" s="22"/>
      <c r="I244" s="22"/>
      <c r="J244" s="22"/>
      <c r="K244" s="22"/>
      <c r="L244" s="22">
        <v>36000</v>
      </c>
      <c r="M244" s="22"/>
      <c r="N244" s="22"/>
      <c r="O244" s="22"/>
      <c r="P244" s="22"/>
      <c r="Q244" s="22">
        <v>36000</v>
      </c>
    </row>
    <row r="245" ht="21" customHeight="1" spans="1:17">
      <c r="A245" s="79" t="s">
        <v>309</v>
      </c>
      <c r="B245" s="77" t="s">
        <v>2041</v>
      </c>
      <c r="C245" s="77" t="s">
        <v>1981</v>
      </c>
      <c r="D245" s="99" t="s">
        <v>710</v>
      </c>
      <c r="E245" s="100">
        <v>1</v>
      </c>
      <c r="F245" s="22"/>
      <c r="G245" s="22">
        <v>17000</v>
      </c>
      <c r="H245" s="22">
        <v>17000</v>
      </c>
      <c r="I245" s="22"/>
      <c r="J245" s="22"/>
      <c r="K245" s="22"/>
      <c r="L245" s="22"/>
      <c r="M245" s="22"/>
      <c r="N245" s="22"/>
      <c r="O245" s="22"/>
      <c r="P245" s="22"/>
      <c r="Q245" s="22"/>
    </row>
    <row r="246" ht="21" customHeight="1" spans="1:17">
      <c r="A246" s="79" t="s">
        <v>309</v>
      </c>
      <c r="B246" s="77" t="s">
        <v>2042</v>
      </c>
      <c r="C246" s="77" t="s">
        <v>1983</v>
      </c>
      <c r="D246" s="99" t="s">
        <v>710</v>
      </c>
      <c r="E246" s="100">
        <v>1</v>
      </c>
      <c r="F246" s="22"/>
      <c r="G246" s="22">
        <v>30000</v>
      </c>
      <c r="H246" s="22"/>
      <c r="I246" s="22"/>
      <c r="J246" s="22"/>
      <c r="K246" s="22"/>
      <c r="L246" s="22">
        <v>30000</v>
      </c>
      <c r="M246" s="22"/>
      <c r="N246" s="22"/>
      <c r="O246" s="22"/>
      <c r="P246" s="22"/>
      <c r="Q246" s="22">
        <v>30000</v>
      </c>
    </row>
    <row r="247" ht="21" customHeight="1" spans="1:17">
      <c r="A247" s="79" t="s">
        <v>309</v>
      </c>
      <c r="B247" s="77" t="s">
        <v>2042</v>
      </c>
      <c r="C247" s="77" t="s">
        <v>1983</v>
      </c>
      <c r="D247" s="99" t="s">
        <v>710</v>
      </c>
      <c r="E247" s="100">
        <v>1</v>
      </c>
      <c r="F247" s="22"/>
      <c r="G247" s="22">
        <v>9880</v>
      </c>
      <c r="H247" s="22">
        <v>9880</v>
      </c>
      <c r="I247" s="22"/>
      <c r="J247" s="22"/>
      <c r="K247" s="22"/>
      <c r="L247" s="22"/>
      <c r="M247" s="22"/>
      <c r="N247" s="22"/>
      <c r="O247" s="22"/>
      <c r="P247" s="22"/>
      <c r="Q247" s="22"/>
    </row>
    <row r="248" ht="21" customHeight="1" spans="1:17">
      <c r="A248" s="79" t="s">
        <v>309</v>
      </c>
      <c r="B248" s="77" t="s">
        <v>2097</v>
      </c>
      <c r="C248" s="77" t="s">
        <v>1985</v>
      </c>
      <c r="D248" s="99" t="s">
        <v>710</v>
      </c>
      <c r="E248" s="100">
        <v>1</v>
      </c>
      <c r="F248" s="22"/>
      <c r="G248" s="22">
        <v>3900</v>
      </c>
      <c r="H248" s="22">
        <v>3900</v>
      </c>
      <c r="I248" s="22"/>
      <c r="J248" s="22"/>
      <c r="K248" s="22"/>
      <c r="L248" s="22"/>
      <c r="M248" s="22"/>
      <c r="N248" s="22"/>
      <c r="O248" s="22"/>
      <c r="P248" s="22"/>
      <c r="Q248" s="22"/>
    </row>
    <row r="249" ht="21" customHeight="1" spans="1:17">
      <c r="A249" s="79" t="s">
        <v>257</v>
      </c>
      <c r="B249" s="77" t="s">
        <v>2128</v>
      </c>
      <c r="C249" s="77" t="s">
        <v>1977</v>
      </c>
      <c r="D249" s="99" t="s">
        <v>1996</v>
      </c>
      <c r="E249" s="100">
        <v>140</v>
      </c>
      <c r="F249" s="22">
        <v>20440</v>
      </c>
      <c r="G249" s="22">
        <v>20440</v>
      </c>
      <c r="H249" s="22">
        <v>20440</v>
      </c>
      <c r="I249" s="22"/>
      <c r="J249" s="22"/>
      <c r="K249" s="22"/>
      <c r="L249" s="22"/>
      <c r="M249" s="22"/>
      <c r="N249" s="22"/>
      <c r="O249" s="22"/>
      <c r="P249" s="22"/>
      <c r="Q249" s="22"/>
    </row>
    <row r="250" ht="21" customHeight="1" spans="1:17">
      <c r="A250" s="79" t="s">
        <v>257</v>
      </c>
      <c r="B250" s="77" t="s">
        <v>1947</v>
      </c>
      <c r="C250" s="77" t="s">
        <v>2012</v>
      </c>
      <c r="D250" s="99" t="s">
        <v>710</v>
      </c>
      <c r="E250" s="100">
        <v>1</v>
      </c>
      <c r="F250" s="22">
        <v>15000</v>
      </c>
      <c r="G250" s="22">
        <v>15000</v>
      </c>
      <c r="H250" s="22">
        <v>15000</v>
      </c>
      <c r="I250" s="22"/>
      <c r="J250" s="22"/>
      <c r="K250" s="22"/>
      <c r="L250" s="22"/>
      <c r="M250" s="22"/>
      <c r="N250" s="22"/>
      <c r="O250" s="22"/>
      <c r="P250" s="22"/>
      <c r="Q250" s="22"/>
    </row>
    <row r="251" ht="21" customHeight="1" spans="1:17">
      <c r="A251" s="79" t="s">
        <v>575</v>
      </c>
      <c r="B251" s="77" t="s">
        <v>1947</v>
      </c>
      <c r="C251" s="77" t="s">
        <v>2012</v>
      </c>
      <c r="D251" s="99" t="s">
        <v>710</v>
      </c>
      <c r="E251" s="100">
        <v>1</v>
      </c>
      <c r="F251" s="22">
        <v>175500</v>
      </c>
      <c r="G251" s="22">
        <v>175500</v>
      </c>
      <c r="H251" s="22">
        <v>175500</v>
      </c>
      <c r="I251" s="22"/>
      <c r="J251" s="22"/>
      <c r="K251" s="22"/>
      <c r="L251" s="22"/>
      <c r="M251" s="22"/>
      <c r="N251" s="22"/>
      <c r="O251" s="22"/>
      <c r="P251" s="22"/>
      <c r="Q251" s="22"/>
    </row>
    <row r="252" ht="21" customHeight="1" spans="1:17">
      <c r="A252" s="76" t="s">
        <v>91</v>
      </c>
      <c r="B252" s="23"/>
      <c r="C252" s="23"/>
      <c r="D252" s="23"/>
      <c r="E252" s="23"/>
      <c r="F252" s="22">
        <v>196696</v>
      </c>
      <c r="G252" s="22">
        <v>266696</v>
      </c>
      <c r="H252" s="22">
        <v>246696</v>
      </c>
      <c r="I252" s="22"/>
      <c r="J252" s="22"/>
      <c r="K252" s="22"/>
      <c r="L252" s="22">
        <v>20000</v>
      </c>
      <c r="M252" s="22"/>
      <c r="N252" s="22"/>
      <c r="O252" s="22"/>
      <c r="P252" s="22"/>
      <c r="Q252" s="22">
        <v>20000</v>
      </c>
    </row>
    <row r="253" ht="21" customHeight="1" spans="1:17">
      <c r="A253" s="79" t="s">
        <v>573</v>
      </c>
      <c r="B253" s="77" t="s">
        <v>2129</v>
      </c>
      <c r="C253" s="77" t="s">
        <v>2012</v>
      </c>
      <c r="D253" s="99" t="s">
        <v>2040</v>
      </c>
      <c r="E253" s="100">
        <v>50</v>
      </c>
      <c r="F253" s="22">
        <v>2500</v>
      </c>
      <c r="G253" s="22">
        <v>2500</v>
      </c>
      <c r="H253" s="22">
        <v>2500</v>
      </c>
      <c r="I253" s="22"/>
      <c r="J253" s="22"/>
      <c r="K253" s="22"/>
      <c r="L253" s="22"/>
      <c r="M253" s="22"/>
      <c r="N253" s="22"/>
      <c r="O253" s="22"/>
      <c r="P253" s="22"/>
      <c r="Q253" s="22"/>
    </row>
    <row r="254" ht="21" customHeight="1" spans="1:17">
      <c r="A254" s="79" t="s">
        <v>545</v>
      </c>
      <c r="B254" s="77" t="s">
        <v>2130</v>
      </c>
      <c r="C254" s="77" t="s">
        <v>2117</v>
      </c>
      <c r="D254" s="99" t="s">
        <v>690</v>
      </c>
      <c r="E254" s="100">
        <v>40</v>
      </c>
      <c r="F254" s="22">
        <v>2000</v>
      </c>
      <c r="G254" s="22">
        <v>2000</v>
      </c>
      <c r="H254" s="22">
        <v>2000</v>
      </c>
      <c r="I254" s="22"/>
      <c r="J254" s="22"/>
      <c r="K254" s="22"/>
      <c r="L254" s="22"/>
      <c r="M254" s="22"/>
      <c r="N254" s="22"/>
      <c r="O254" s="22"/>
      <c r="P254" s="22"/>
      <c r="Q254" s="22"/>
    </row>
    <row r="255" ht="21" customHeight="1" spans="1:17">
      <c r="A255" s="79" t="s">
        <v>309</v>
      </c>
      <c r="B255" s="77" t="s">
        <v>2131</v>
      </c>
      <c r="C255" s="77" t="s">
        <v>1981</v>
      </c>
      <c r="D255" s="99" t="s">
        <v>953</v>
      </c>
      <c r="E255" s="100">
        <v>1</v>
      </c>
      <c r="F255" s="22"/>
      <c r="G255" s="22">
        <v>20000</v>
      </c>
      <c r="H255" s="22"/>
      <c r="I255" s="22"/>
      <c r="J255" s="22"/>
      <c r="K255" s="22"/>
      <c r="L255" s="22">
        <v>20000</v>
      </c>
      <c r="M255" s="22"/>
      <c r="N255" s="22"/>
      <c r="O255" s="22"/>
      <c r="P255" s="22"/>
      <c r="Q255" s="22">
        <v>20000</v>
      </c>
    </row>
    <row r="256" ht="21" customHeight="1" spans="1:17">
      <c r="A256" s="79" t="s">
        <v>309</v>
      </c>
      <c r="B256" s="77" t="s">
        <v>2131</v>
      </c>
      <c r="C256" s="77" t="s">
        <v>1981</v>
      </c>
      <c r="D256" s="99" t="s">
        <v>953</v>
      </c>
      <c r="E256" s="100">
        <v>1</v>
      </c>
      <c r="F256" s="22"/>
      <c r="G256" s="22">
        <v>50000</v>
      </c>
      <c r="H256" s="22">
        <v>50000</v>
      </c>
      <c r="I256" s="22"/>
      <c r="J256" s="22"/>
      <c r="K256" s="22"/>
      <c r="L256" s="22"/>
      <c r="M256" s="22"/>
      <c r="N256" s="22"/>
      <c r="O256" s="22"/>
      <c r="P256" s="22"/>
      <c r="Q256" s="22"/>
    </row>
    <row r="257" ht="21" customHeight="1" spans="1:17">
      <c r="A257" s="79" t="s">
        <v>309</v>
      </c>
      <c r="B257" s="77" t="s">
        <v>2132</v>
      </c>
      <c r="C257" s="77" t="s">
        <v>1983</v>
      </c>
      <c r="D257" s="99" t="s">
        <v>953</v>
      </c>
      <c r="E257" s="100">
        <v>1</v>
      </c>
      <c r="F257" s="22">
        <v>80000</v>
      </c>
      <c r="G257" s="22">
        <v>80000</v>
      </c>
      <c r="H257" s="22">
        <v>80000</v>
      </c>
      <c r="I257" s="22"/>
      <c r="J257" s="22"/>
      <c r="K257" s="22"/>
      <c r="L257" s="22"/>
      <c r="M257" s="22"/>
      <c r="N257" s="22"/>
      <c r="O257" s="22"/>
      <c r="P257" s="22"/>
      <c r="Q257" s="22"/>
    </row>
    <row r="258" ht="21" customHeight="1" spans="1:17">
      <c r="A258" s="79" t="s">
        <v>309</v>
      </c>
      <c r="B258" s="77" t="s">
        <v>2054</v>
      </c>
      <c r="C258" s="77" t="s">
        <v>1985</v>
      </c>
      <c r="D258" s="99" t="s">
        <v>953</v>
      </c>
      <c r="E258" s="100">
        <v>1</v>
      </c>
      <c r="F258" s="22">
        <v>13600</v>
      </c>
      <c r="G258" s="22">
        <v>13600</v>
      </c>
      <c r="H258" s="22">
        <v>13600</v>
      </c>
      <c r="I258" s="22"/>
      <c r="J258" s="22"/>
      <c r="K258" s="22"/>
      <c r="L258" s="22"/>
      <c r="M258" s="22"/>
      <c r="N258" s="22"/>
      <c r="O258" s="22"/>
      <c r="P258" s="22"/>
      <c r="Q258" s="22"/>
    </row>
    <row r="259" ht="21" customHeight="1" spans="1:17">
      <c r="A259" s="79" t="s">
        <v>257</v>
      </c>
      <c r="B259" s="77" t="s">
        <v>269</v>
      </c>
      <c r="C259" s="77" t="s">
        <v>1979</v>
      </c>
      <c r="D259" s="99" t="s">
        <v>2133</v>
      </c>
      <c r="E259" s="100">
        <v>1</v>
      </c>
      <c r="F259" s="22">
        <v>25000</v>
      </c>
      <c r="G259" s="22">
        <v>25000</v>
      </c>
      <c r="H259" s="22">
        <v>25000</v>
      </c>
      <c r="I259" s="22"/>
      <c r="J259" s="22"/>
      <c r="K259" s="22"/>
      <c r="L259" s="22"/>
      <c r="M259" s="22"/>
      <c r="N259" s="22"/>
      <c r="O259" s="22"/>
      <c r="P259" s="22"/>
      <c r="Q259" s="22"/>
    </row>
    <row r="260" ht="21" customHeight="1" spans="1:17">
      <c r="A260" s="79" t="s">
        <v>257</v>
      </c>
      <c r="B260" s="77" t="s">
        <v>356</v>
      </c>
      <c r="C260" s="77" t="s">
        <v>1948</v>
      </c>
      <c r="D260" s="99" t="s">
        <v>953</v>
      </c>
      <c r="E260" s="100">
        <v>1</v>
      </c>
      <c r="F260" s="22">
        <v>14000</v>
      </c>
      <c r="G260" s="22">
        <v>14000</v>
      </c>
      <c r="H260" s="22">
        <v>14000</v>
      </c>
      <c r="I260" s="22"/>
      <c r="J260" s="22"/>
      <c r="K260" s="22"/>
      <c r="L260" s="22"/>
      <c r="M260" s="22"/>
      <c r="N260" s="22"/>
      <c r="O260" s="22"/>
      <c r="P260" s="22"/>
      <c r="Q260" s="22"/>
    </row>
    <row r="261" ht="21" customHeight="1" spans="1:17">
      <c r="A261" s="79" t="s">
        <v>575</v>
      </c>
      <c r="B261" s="77" t="s">
        <v>2134</v>
      </c>
      <c r="C261" s="77" t="s">
        <v>2012</v>
      </c>
      <c r="D261" s="99" t="s">
        <v>2040</v>
      </c>
      <c r="E261" s="100">
        <v>75</v>
      </c>
      <c r="F261" s="22">
        <v>6000</v>
      </c>
      <c r="G261" s="22">
        <v>6000</v>
      </c>
      <c r="H261" s="22">
        <v>6000</v>
      </c>
      <c r="I261" s="22"/>
      <c r="J261" s="22"/>
      <c r="K261" s="22"/>
      <c r="L261" s="22"/>
      <c r="M261" s="22"/>
      <c r="N261" s="22"/>
      <c r="O261" s="22"/>
      <c r="P261" s="22"/>
      <c r="Q261" s="22"/>
    </row>
    <row r="262" ht="21" customHeight="1" spans="1:17">
      <c r="A262" s="79" t="s">
        <v>575</v>
      </c>
      <c r="B262" s="77" t="s">
        <v>2135</v>
      </c>
      <c r="C262" s="77" t="s">
        <v>2012</v>
      </c>
      <c r="D262" s="99" t="s">
        <v>2040</v>
      </c>
      <c r="E262" s="100">
        <v>50</v>
      </c>
      <c r="F262" s="22">
        <v>4000</v>
      </c>
      <c r="G262" s="22">
        <v>4000</v>
      </c>
      <c r="H262" s="22">
        <v>4000</v>
      </c>
      <c r="I262" s="22"/>
      <c r="J262" s="22"/>
      <c r="K262" s="22"/>
      <c r="L262" s="22"/>
      <c r="M262" s="22"/>
      <c r="N262" s="22"/>
      <c r="O262" s="22"/>
      <c r="P262" s="22"/>
      <c r="Q262" s="22"/>
    </row>
    <row r="263" ht="21" customHeight="1" spans="1:17">
      <c r="A263" s="79" t="s">
        <v>575</v>
      </c>
      <c r="B263" s="77" t="s">
        <v>2136</v>
      </c>
      <c r="C263" s="77" t="s">
        <v>2117</v>
      </c>
      <c r="D263" s="99" t="s">
        <v>2137</v>
      </c>
      <c r="E263" s="100">
        <v>181280</v>
      </c>
      <c r="F263" s="22">
        <v>36256</v>
      </c>
      <c r="G263" s="22">
        <v>36256</v>
      </c>
      <c r="H263" s="22">
        <v>36256</v>
      </c>
      <c r="I263" s="22"/>
      <c r="J263" s="22"/>
      <c r="K263" s="22"/>
      <c r="L263" s="22"/>
      <c r="M263" s="22"/>
      <c r="N263" s="22"/>
      <c r="O263" s="22"/>
      <c r="P263" s="22"/>
      <c r="Q263" s="22"/>
    </row>
    <row r="264" ht="21" customHeight="1" spans="1:17">
      <c r="A264" s="79" t="s">
        <v>575</v>
      </c>
      <c r="B264" s="77" t="s">
        <v>269</v>
      </c>
      <c r="C264" s="77" t="s">
        <v>1979</v>
      </c>
      <c r="D264" s="99" t="s">
        <v>953</v>
      </c>
      <c r="E264" s="100">
        <v>1</v>
      </c>
      <c r="F264" s="22">
        <v>13340</v>
      </c>
      <c r="G264" s="22">
        <v>13340</v>
      </c>
      <c r="H264" s="22">
        <v>13340</v>
      </c>
      <c r="I264" s="22"/>
      <c r="J264" s="22"/>
      <c r="K264" s="22"/>
      <c r="L264" s="22"/>
      <c r="M264" s="22"/>
      <c r="N264" s="22"/>
      <c r="O264" s="22"/>
      <c r="P264" s="22"/>
      <c r="Q264" s="22"/>
    </row>
    <row r="265" ht="21" customHeight="1" spans="1:17">
      <c r="A265" s="76" t="s">
        <v>93</v>
      </c>
      <c r="B265" s="23"/>
      <c r="C265" s="23"/>
      <c r="D265" s="23"/>
      <c r="E265" s="23"/>
      <c r="F265" s="22">
        <v>108200</v>
      </c>
      <c r="G265" s="22">
        <v>182969.3</v>
      </c>
      <c r="H265" s="22">
        <v>156786</v>
      </c>
      <c r="I265" s="22"/>
      <c r="J265" s="22"/>
      <c r="K265" s="22"/>
      <c r="L265" s="22">
        <v>26183.3</v>
      </c>
      <c r="M265" s="22"/>
      <c r="N265" s="22"/>
      <c r="O265" s="22"/>
      <c r="P265" s="22"/>
      <c r="Q265" s="22">
        <v>26183.3</v>
      </c>
    </row>
    <row r="266" ht="21" customHeight="1" spans="1:17">
      <c r="A266" s="79" t="s">
        <v>573</v>
      </c>
      <c r="B266" s="77" t="s">
        <v>2005</v>
      </c>
      <c r="C266" s="77" t="s">
        <v>2006</v>
      </c>
      <c r="D266" s="99" t="s">
        <v>728</v>
      </c>
      <c r="E266" s="100">
        <v>1</v>
      </c>
      <c r="F266" s="22">
        <v>3000</v>
      </c>
      <c r="G266" s="22">
        <v>3000</v>
      </c>
      <c r="H266" s="22"/>
      <c r="I266" s="22"/>
      <c r="J266" s="22"/>
      <c r="K266" s="22"/>
      <c r="L266" s="22">
        <v>3000</v>
      </c>
      <c r="M266" s="22"/>
      <c r="N266" s="22"/>
      <c r="O266" s="22"/>
      <c r="P266" s="22"/>
      <c r="Q266" s="22">
        <v>3000</v>
      </c>
    </row>
    <row r="267" ht="21" customHeight="1" spans="1:17">
      <c r="A267" s="79" t="s">
        <v>573</v>
      </c>
      <c r="B267" s="77" t="s">
        <v>2138</v>
      </c>
      <c r="C267" s="77" t="s">
        <v>1995</v>
      </c>
      <c r="D267" s="99" t="s">
        <v>728</v>
      </c>
      <c r="E267" s="100">
        <v>1</v>
      </c>
      <c r="F267" s="22">
        <v>6000</v>
      </c>
      <c r="G267" s="22">
        <v>6000</v>
      </c>
      <c r="H267" s="22"/>
      <c r="I267" s="22"/>
      <c r="J267" s="22"/>
      <c r="K267" s="22"/>
      <c r="L267" s="22">
        <v>6000</v>
      </c>
      <c r="M267" s="22"/>
      <c r="N267" s="22"/>
      <c r="O267" s="22"/>
      <c r="P267" s="22"/>
      <c r="Q267" s="22">
        <v>6000</v>
      </c>
    </row>
    <row r="268" ht="21" customHeight="1" spans="1:17">
      <c r="A268" s="79" t="s">
        <v>309</v>
      </c>
      <c r="B268" s="77" t="s">
        <v>2139</v>
      </c>
      <c r="C268" s="77" t="s">
        <v>1981</v>
      </c>
      <c r="D268" s="99" t="s">
        <v>710</v>
      </c>
      <c r="E268" s="100">
        <v>1</v>
      </c>
      <c r="F268" s="22"/>
      <c r="G268" s="22">
        <v>63000</v>
      </c>
      <c r="H268" s="22">
        <v>63000</v>
      </c>
      <c r="I268" s="22"/>
      <c r="J268" s="22"/>
      <c r="K268" s="22"/>
      <c r="L268" s="22"/>
      <c r="M268" s="22"/>
      <c r="N268" s="22"/>
      <c r="O268" s="22"/>
      <c r="P268" s="22"/>
      <c r="Q268" s="22"/>
    </row>
    <row r="269" ht="21" customHeight="1" spans="1:17">
      <c r="A269" s="79" t="s">
        <v>309</v>
      </c>
      <c r="B269" s="77" t="s">
        <v>2140</v>
      </c>
      <c r="C269" s="77" t="s">
        <v>1983</v>
      </c>
      <c r="D269" s="99" t="s">
        <v>710</v>
      </c>
      <c r="E269" s="100">
        <v>1</v>
      </c>
      <c r="F269" s="22">
        <v>19816.7</v>
      </c>
      <c r="G269" s="22">
        <v>19816.7</v>
      </c>
      <c r="H269" s="22">
        <v>19816.7</v>
      </c>
      <c r="I269" s="22"/>
      <c r="J269" s="22"/>
      <c r="K269" s="22"/>
      <c r="L269" s="22"/>
      <c r="M269" s="22"/>
      <c r="N269" s="22"/>
      <c r="O269" s="22"/>
      <c r="P269" s="22"/>
      <c r="Q269" s="22"/>
    </row>
    <row r="270" ht="21" customHeight="1" spans="1:17">
      <c r="A270" s="79" t="s">
        <v>309</v>
      </c>
      <c r="B270" s="77" t="s">
        <v>2140</v>
      </c>
      <c r="C270" s="77" t="s">
        <v>1983</v>
      </c>
      <c r="D270" s="99" t="s">
        <v>710</v>
      </c>
      <c r="E270" s="100">
        <v>1</v>
      </c>
      <c r="F270" s="22">
        <v>17183.3</v>
      </c>
      <c r="G270" s="22">
        <v>17183.3</v>
      </c>
      <c r="H270" s="22"/>
      <c r="I270" s="22"/>
      <c r="J270" s="22"/>
      <c r="K270" s="22"/>
      <c r="L270" s="22">
        <v>17183.3</v>
      </c>
      <c r="M270" s="22"/>
      <c r="N270" s="22"/>
      <c r="O270" s="22"/>
      <c r="P270" s="22"/>
      <c r="Q270" s="22">
        <v>17183.3</v>
      </c>
    </row>
    <row r="271" ht="21" customHeight="1" spans="1:17">
      <c r="A271" s="79" t="s">
        <v>309</v>
      </c>
      <c r="B271" s="77" t="s">
        <v>1984</v>
      </c>
      <c r="C271" s="77" t="s">
        <v>1985</v>
      </c>
      <c r="D271" s="99" t="s">
        <v>710</v>
      </c>
      <c r="E271" s="100">
        <v>1</v>
      </c>
      <c r="F271" s="22"/>
      <c r="G271" s="22">
        <v>11769.3</v>
      </c>
      <c r="H271" s="22">
        <v>11769.3</v>
      </c>
      <c r="I271" s="22"/>
      <c r="J271" s="22"/>
      <c r="K271" s="22"/>
      <c r="L271" s="22"/>
      <c r="M271" s="22"/>
      <c r="N271" s="22"/>
      <c r="O271" s="22"/>
      <c r="P271" s="22"/>
      <c r="Q271" s="22"/>
    </row>
    <row r="272" ht="21" customHeight="1" spans="1:17">
      <c r="A272" s="79" t="s">
        <v>575</v>
      </c>
      <c r="B272" s="77" t="s">
        <v>2141</v>
      </c>
      <c r="C272" s="77" t="s">
        <v>2142</v>
      </c>
      <c r="D272" s="99" t="s">
        <v>2095</v>
      </c>
      <c r="E272" s="100">
        <v>1</v>
      </c>
      <c r="F272" s="22">
        <v>1000</v>
      </c>
      <c r="G272" s="22">
        <v>1000</v>
      </c>
      <c r="H272" s="22">
        <v>1000</v>
      </c>
      <c r="I272" s="22"/>
      <c r="J272" s="22"/>
      <c r="K272" s="22"/>
      <c r="L272" s="22"/>
      <c r="M272" s="22"/>
      <c r="N272" s="22"/>
      <c r="O272" s="22"/>
      <c r="P272" s="22"/>
      <c r="Q272" s="22"/>
    </row>
    <row r="273" ht="21" customHeight="1" spans="1:17">
      <c r="A273" s="79" t="s">
        <v>575</v>
      </c>
      <c r="B273" s="77" t="s">
        <v>2138</v>
      </c>
      <c r="C273" s="77" t="s">
        <v>1995</v>
      </c>
      <c r="D273" s="99" t="s">
        <v>728</v>
      </c>
      <c r="E273" s="100">
        <v>1</v>
      </c>
      <c r="F273" s="22">
        <v>6000</v>
      </c>
      <c r="G273" s="22">
        <v>6000</v>
      </c>
      <c r="H273" s="22">
        <v>6000</v>
      </c>
      <c r="I273" s="22"/>
      <c r="J273" s="22"/>
      <c r="K273" s="22"/>
      <c r="L273" s="22"/>
      <c r="M273" s="22"/>
      <c r="N273" s="22"/>
      <c r="O273" s="22"/>
      <c r="P273" s="22"/>
      <c r="Q273" s="22"/>
    </row>
    <row r="274" ht="21" customHeight="1" spans="1:17">
      <c r="A274" s="79" t="s">
        <v>575</v>
      </c>
      <c r="B274" s="77" t="s">
        <v>2143</v>
      </c>
      <c r="C274" s="77" t="s">
        <v>1979</v>
      </c>
      <c r="D274" s="99" t="s">
        <v>710</v>
      </c>
      <c r="E274" s="100">
        <v>1</v>
      </c>
      <c r="F274" s="22">
        <v>55200</v>
      </c>
      <c r="G274" s="22">
        <v>55200</v>
      </c>
      <c r="H274" s="22">
        <v>55200</v>
      </c>
      <c r="I274" s="22"/>
      <c r="J274" s="22"/>
      <c r="K274" s="22"/>
      <c r="L274" s="22"/>
      <c r="M274" s="22"/>
      <c r="N274" s="22"/>
      <c r="O274" s="22"/>
      <c r="P274" s="22"/>
      <c r="Q274" s="22"/>
    </row>
    <row r="275" ht="21" customHeight="1" spans="1:17">
      <c r="A275" s="76" t="s">
        <v>95</v>
      </c>
      <c r="B275" s="23"/>
      <c r="C275" s="23"/>
      <c r="D275" s="23"/>
      <c r="E275" s="23"/>
      <c r="F275" s="22">
        <v>223983.01</v>
      </c>
      <c r="G275" s="22">
        <v>219100</v>
      </c>
      <c r="H275" s="22">
        <v>166150</v>
      </c>
      <c r="I275" s="22"/>
      <c r="J275" s="22"/>
      <c r="K275" s="22"/>
      <c r="L275" s="22">
        <v>52950</v>
      </c>
      <c r="M275" s="22"/>
      <c r="N275" s="22"/>
      <c r="O275" s="22"/>
      <c r="P275" s="22"/>
      <c r="Q275" s="22">
        <v>52950</v>
      </c>
    </row>
    <row r="276" ht="21" customHeight="1" spans="1:17">
      <c r="A276" s="79" t="s">
        <v>309</v>
      </c>
      <c r="B276" s="77" t="s">
        <v>2144</v>
      </c>
      <c r="C276" s="77" t="s">
        <v>1981</v>
      </c>
      <c r="D276" s="99" t="s">
        <v>953</v>
      </c>
      <c r="E276" s="100">
        <v>1</v>
      </c>
      <c r="F276" s="22"/>
      <c r="G276" s="22">
        <v>44622.33</v>
      </c>
      <c r="H276" s="22">
        <v>44622.33</v>
      </c>
      <c r="I276" s="22"/>
      <c r="J276" s="22"/>
      <c r="K276" s="22"/>
      <c r="L276" s="22"/>
      <c r="M276" s="22"/>
      <c r="N276" s="22"/>
      <c r="O276" s="22"/>
      <c r="P276" s="22"/>
      <c r="Q276" s="22"/>
    </row>
    <row r="277" ht="21" customHeight="1" spans="1:17">
      <c r="A277" s="79" t="s">
        <v>309</v>
      </c>
      <c r="B277" s="77" t="s">
        <v>2144</v>
      </c>
      <c r="C277" s="77" t="s">
        <v>1981</v>
      </c>
      <c r="D277" s="99" t="s">
        <v>953</v>
      </c>
      <c r="E277" s="100">
        <v>1</v>
      </c>
      <c r="F277" s="22"/>
      <c r="G277" s="22">
        <v>35950</v>
      </c>
      <c r="H277" s="22"/>
      <c r="I277" s="22"/>
      <c r="J277" s="22"/>
      <c r="K277" s="22"/>
      <c r="L277" s="22">
        <v>35950</v>
      </c>
      <c r="M277" s="22"/>
      <c r="N277" s="22"/>
      <c r="O277" s="22"/>
      <c r="P277" s="22"/>
      <c r="Q277" s="22">
        <v>35950</v>
      </c>
    </row>
    <row r="278" ht="21" customHeight="1" spans="1:17">
      <c r="A278" s="79" t="s">
        <v>309</v>
      </c>
      <c r="B278" s="77" t="s">
        <v>2145</v>
      </c>
      <c r="C278" s="77" t="s">
        <v>1983</v>
      </c>
      <c r="D278" s="99" t="s">
        <v>953</v>
      </c>
      <c r="E278" s="100">
        <v>1</v>
      </c>
      <c r="F278" s="22">
        <v>45000</v>
      </c>
      <c r="G278" s="22">
        <v>15000</v>
      </c>
      <c r="H278" s="22">
        <v>15000</v>
      </c>
      <c r="I278" s="22"/>
      <c r="J278" s="22"/>
      <c r="K278" s="22"/>
      <c r="L278" s="22"/>
      <c r="M278" s="22"/>
      <c r="N278" s="22"/>
      <c r="O278" s="22"/>
      <c r="P278" s="22"/>
      <c r="Q278" s="22"/>
    </row>
    <row r="279" ht="21" customHeight="1" spans="1:17">
      <c r="A279" s="79" t="s">
        <v>309</v>
      </c>
      <c r="B279" s="77" t="s">
        <v>2145</v>
      </c>
      <c r="C279" s="77" t="s">
        <v>1983</v>
      </c>
      <c r="D279" s="99" t="s">
        <v>953</v>
      </c>
      <c r="E279" s="100">
        <v>1</v>
      </c>
      <c r="F279" s="22">
        <v>51000</v>
      </c>
      <c r="G279" s="22">
        <v>17000</v>
      </c>
      <c r="H279" s="22"/>
      <c r="I279" s="22"/>
      <c r="J279" s="22"/>
      <c r="K279" s="22"/>
      <c r="L279" s="22">
        <v>17000</v>
      </c>
      <c r="M279" s="22"/>
      <c r="N279" s="22"/>
      <c r="O279" s="22"/>
      <c r="P279" s="22"/>
      <c r="Q279" s="22">
        <v>17000</v>
      </c>
    </row>
    <row r="280" ht="21" customHeight="1" spans="1:17">
      <c r="A280" s="79" t="s">
        <v>309</v>
      </c>
      <c r="B280" s="77" t="s">
        <v>2146</v>
      </c>
      <c r="C280" s="77" t="s">
        <v>1985</v>
      </c>
      <c r="D280" s="99" t="s">
        <v>953</v>
      </c>
      <c r="E280" s="100">
        <v>1</v>
      </c>
      <c r="F280" s="22">
        <v>32183.01</v>
      </c>
      <c r="G280" s="22">
        <v>10727.67</v>
      </c>
      <c r="H280" s="22">
        <v>10727.67</v>
      </c>
      <c r="I280" s="22"/>
      <c r="J280" s="22"/>
      <c r="K280" s="22"/>
      <c r="L280" s="22"/>
      <c r="M280" s="22"/>
      <c r="N280" s="22"/>
      <c r="O280" s="22"/>
      <c r="P280" s="22"/>
      <c r="Q280" s="22"/>
    </row>
    <row r="281" ht="21" customHeight="1" spans="1:17">
      <c r="A281" s="79" t="s">
        <v>575</v>
      </c>
      <c r="B281" s="77" t="s">
        <v>2147</v>
      </c>
      <c r="C281" s="77" t="s">
        <v>2148</v>
      </c>
      <c r="D281" s="99" t="s">
        <v>710</v>
      </c>
      <c r="E281" s="100">
        <v>1</v>
      </c>
      <c r="F281" s="22">
        <v>90000</v>
      </c>
      <c r="G281" s="22">
        <v>90000</v>
      </c>
      <c r="H281" s="22">
        <v>90000</v>
      </c>
      <c r="I281" s="22"/>
      <c r="J281" s="22"/>
      <c r="K281" s="22"/>
      <c r="L281" s="22"/>
      <c r="M281" s="22"/>
      <c r="N281" s="22"/>
      <c r="O281" s="22"/>
      <c r="P281" s="22"/>
      <c r="Q281" s="22"/>
    </row>
    <row r="282" ht="21" customHeight="1" spans="1:17">
      <c r="A282" s="79" t="s">
        <v>575</v>
      </c>
      <c r="B282" s="77" t="s">
        <v>2149</v>
      </c>
      <c r="C282" s="77" t="s">
        <v>1977</v>
      </c>
      <c r="D282" s="99" t="s">
        <v>2013</v>
      </c>
      <c r="E282" s="100">
        <v>1</v>
      </c>
      <c r="F282" s="22">
        <v>5800</v>
      </c>
      <c r="G282" s="22">
        <v>5800</v>
      </c>
      <c r="H282" s="22">
        <v>5800</v>
      </c>
      <c r="I282" s="22"/>
      <c r="J282" s="22"/>
      <c r="K282" s="22"/>
      <c r="L282" s="22"/>
      <c r="M282" s="22"/>
      <c r="N282" s="22"/>
      <c r="O282" s="22"/>
      <c r="P282" s="22"/>
      <c r="Q282" s="22"/>
    </row>
    <row r="283" ht="21" customHeight="1" spans="1:17">
      <c r="A283" s="76" t="s">
        <v>97</v>
      </c>
      <c r="B283" s="23"/>
      <c r="C283" s="23"/>
      <c r="D283" s="23"/>
      <c r="E283" s="23"/>
      <c r="F283" s="22">
        <v>435600</v>
      </c>
      <c r="G283" s="22">
        <v>222002.48</v>
      </c>
      <c r="H283" s="22">
        <v>142202.48</v>
      </c>
      <c r="I283" s="22"/>
      <c r="J283" s="22"/>
      <c r="K283" s="22"/>
      <c r="L283" s="22">
        <v>79800</v>
      </c>
      <c r="M283" s="22"/>
      <c r="N283" s="22"/>
      <c r="O283" s="22"/>
      <c r="P283" s="22"/>
      <c r="Q283" s="22">
        <v>79800</v>
      </c>
    </row>
    <row r="284" ht="21" customHeight="1" spans="1:17">
      <c r="A284" s="79" t="s">
        <v>309</v>
      </c>
      <c r="B284" s="77" t="s">
        <v>2150</v>
      </c>
      <c r="C284" s="77" t="s">
        <v>1981</v>
      </c>
      <c r="D284" s="99" t="s">
        <v>710</v>
      </c>
      <c r="E284" s="100">
        <v>1</v>
      </c>
      <c r="F284" s="22"/>
      <c r="G284" s="22">
        <v>35000</v>
      </c>
      <c r="H284" s="22"/>
      <c r="I284" s="22"/>
      <c r="J284" s="22"/>
      <c r="K284" s="22"/>
      <c r="L284" s="22">
        <v>35000</v>
      </c>
      <c r="M284" s="22"/>
      <c r="N284" s="22"/>
      <c r="O284" s="22"/>
      <c r="P284" s="22"/>
      <c r="Q284" s="22">
        <v>35000</v>
      </c>
    </row>
    <row r="285" ht="21" customHeight="1" spans="1:17">
      <c r="A285" s="79" t="s">
        <v>309</v>
      </c>
      <c r="B285" s="77" t="s">
        <v>2150</v>
      </c>
      <c r="C285" s="77" t="s">
        <v>1981</v>
      </c>
      <c r="D285" s="99" t="s">
        <v>710</v>
      </c>
      <c r="E285" s="100">
        <v>1</v>
      </c>
      <c r="F285" s="22"/>
      <c r="G285" s="22">
        <v>35000</v>
      </c>
      <c r="H285" s="22">
        <v>35000</v>
      </c>
      <c r="I285" s="22"/>
      <c r="J285" s="22"/>
      <c r="K285" s="22"/>
      <c r="L285" s="22"/>
      <c r="M285" s="22"/>
      <c r="N285" s="22"/>
      <c r="O285" s="22"/>
      <c r="P285" s="22"/>
      <c r="Q285" s="22"/>
    </row>
    <row r="286" ht="21" customHeight="1" spans="1:17">
      <c r="A286" s="79" t="s">
        <v>309</v>
      </c>
      <c r="B286" s="77" t="s">
        <v>2042</v>
      </c>
      <c r="C286" s="77" t="s">
        <v>1983</v>
      </c>
      <c r="D286" s="99" t="s">
        <v>710</v>
      </c>
      <c r="E286" s="100">
        <v>1</v>
      </c>
      <c r="F286" s="22">
        <v>75000</v>
      </c>
      <c r="G286" s="22">
        <v>25000</v>
      </c>
      <c r="H286" s="22"/>
      <c r="I286" s="22"/>
      <c r="J286" s="22"/>
      <c r="K286" s="22"/>
      <c r="L286" s="22">
        <v>25000</v>
      </c>
      <c r="M286" s="22"/>
      <c r="N286" s="22"/>
      <c r="O286" s="22"/>
      <c r="P286" s="22"/>
      <c r="Q286" s="22">
        <v>25000</v>
      </c>
    </row>
    <row r="287" ht="21" customHeight="1" spans="1:17">
      <c r="A287" s="79" t="s">
        <v>309</v>
      </c>
      <c r="B287" s="77" t="s">
        <v>2042</v>
      </c>
      <c r="C287" s="77" t="s">
        <v>1983</v>
      </c>
      <c r="D287" s="99" t="s">
        <v>710</v>
      </c>
      <c r="E287" s="100">
        <v>1</v>
      </c>
      <c r="F287" s="22">
        <v>66000</v>
      </c>
      <c r="G287" s="22">
        <v>22000</v>
      </c>
      <c r="H287" s="22">
        <v>22000</v>
      </c>
      <c r="I287" s="22"/>
      <c r="J287" s="22"/>
      <c r="K287" s="22"/>
      <c r="L287" s="22"/>
      <c r="M287" s="22"/>
      <c r="N287" s="22"/>
      <c r="O287" s="22"/>
      <c r="P287" s="22"/>
      <c r="Q287" s="22"/>
    </row>
    <row r="288" ht="21" customHeight="1" spans="1:17">
      <c r="A288" s="79" t="s">
        <v>309</v>
      </c>
      <c r="B288" s="77" t="s">
        <v>2097</v>
      </c>
      <c r="C288" s="77" t="s">
        <v>1985</v>
      </c>
      <c r="D288" s="99" t="s">
        <v>710</v>
      </c>
      <c r="E288" s="100">
        <v>1</v>
      </c>
      <c r="F288" s="22"/>
      <c r="G288" s="22">
        <v>6802.48</v>
      </c>
      <c r="H288" s="22">
        <v>6802.48</v>
      </c>
      <c r="I288" s="22"/>
      <c r="J288" s="22"/>
      <c r="K288" s="22"/>
      <c r="L288" s="22"/>
      <c r="M288" s="22"/>
      <c r="N288" s="22"/>
      <c r="O288" s="22"/>
      <c r="P288" s="22"/>
      <c r="Q288" s="22"/>
    </row>
    <row r="289" ht="21" customHeight="1" spans="1:17">
      <c r="A289" s="79" t="s">
        <v>257</v>
      </c>
      <c r="B289" s="77" t="s">
        <v>1976</v>
      </c>
      <c r="C289" s="77" t="s">
        <v>1977</v>
      </c>
      <c r="D289" s="99" t="s">
        <v>756</v>
      </c>
      <c r="E289" s="100">
        <v>120</v>
      </c>
      <c r="F289" s="22">
        <v>59400</v>
      </c>
      <c r="G289" s="22">
        <v>19800</v>
      </c>
      <c r="H289" s="22"/>
      <c r="I289" s="22"/>
      <c r="J289" s="22"/>
      <c r="K289" s="22"/>
      <c r="L289" s="22">
        <v>19800</v>
      </c>
      <c r="M289" s="22"/>
      <c r="N289" s="22"/>
      <c r="O289" s="22"/>
      <c r="P289" s="22"/>
      <c r="Q289" s="22">
        <v>19800</v>
      </c>
    </row>
    <row r="290" ht="21" customHeight="1" spans="1:17">
      <c r="A290" s="79" t="s">
        <v>257</v>
      </c>
      <c r="B290" s="77" t="s">
        <v>1976</v>
      </c>
      <c r="C290" s="77" t="s">
        <v>1977</v>
      </c>
      <c r="D290" s="99" t="s">
        <v>756</v>
      </c>
      <c r="E290" s="100">
        <v>120</v>
      </c>
      <c r="F290" s="22">
        <v>59400</v>
      </c>
      <c r="G290" s="22">
        <v>19800</v>
      </c>
      <c r="H290" s="22">
        <v>19800</v>
      </c>
      <c r="I290" s="22"/>
      <c r="J290" s="22"/>
      <c r="K290" s="22"/>
      <c r="L290" s="22"/>
      <c r="M290" s="22"/>
      <c r="N290" s="22"/>
      <c r="O290" s="22"/>
      <c r="P290" s="22"/>
      <c r="Q290" s="22"/>
    </row>
    <row r="291" ht="21" customHeight="1" spans="1:17">
      <c r="A291" s="79" t="s">
        <v>575</v>
      </c>
      <c r="B291" s="77" t="s">
        <v>2071</v>
      </c>
      <c r="C291" s="77" t="s">
        <v>2072</v>
      </c>
      <c r="D291" s="99" t="s">
        <v>2073</v>
      </c>
      <c r="E291" s="100">
        <v>12</v>
      </c>
      <c r="F291" s="22">
        <v>28800</v>
      </c>
      <c r="G291" s="22">
        <v>9600</v>
      </c>
      <c r="H291" s="22">
        <v>9600</v>
      </c>
      <c r="I291" s="22"/>
      <c r="J291" s="22"/>
      <c r="K291" s="22"/>
      <c r="L291" s="22"/>
      <c r="M291" s="22"/>
      <c r="N291" s="22"/>
      <c r="O291" s="22"/>
      <c r="P291" s="22"/>
      <c r="Q291" s="22"/>
    </row>
    <row r="292" ht="21" customHeight="1" spans="1:17">
      <c r="A292" s="79" t="s">
        <v>575</v>
      </c>
      <c r="B292" s="77" t="s">
        <v>2141</v>
      </c>
      <c r="C292" s="77" t="s">
        <v>2142</v>
      </c>
      <c r="D292" s="99" t="s">
        <v>2095</v>
      </c>
      <c r="E292" s="100">
        <v>12</v>
      </c>
      <c r="F292" s="22">
        <v>90000</v>
      </c>
      <c r="G292" s="22">
        <v>30000</v>
      </c>
      <c r="H292" s="22">
        <v>30000</v>
      </c>
      <c r="I292" s="22"/>
      <c r="J292" s="22"/>
      <c r="K292" s="22"/>
      <c r="L292" s="22"/>
      <c r="M292" s="22"/>
      <c r="N292" s="22"/>
      <c r="O292" s="22"/>
      <c r="P292" s="22"/>
      <c r="Q292" s="22"/>
    </row>
    <row r="293" ht="21" customHeight="1" spans="1:17">
      <c r="A293" s="79" t="s">
        <v>575</v>
      </c>
      <c r="B293" s="77" t="s">
        <v>2046</v>
      </c>
      <c r="C293" s="77" t="s">
        <v>1925</v>
      </c>
      <c r="D293" s="99" t="s">
        <v>1926</v>
      </c>
      <c r="E293" s="100">
        <v>2</v>
      </c>
      <c r="F293" s="22">
        <v>15000</v>
      </c>
      <c r="G293" s="22">
        <v>5000</v>
      </c>
      <c r="H293" s="22">
        <v>5000</v>
      </c>
      <c r="I293" s="22"/>
      <c r="J293" s="22"/>
      <c r="K293" s="22"/>
      <c r="L293" s="22"/>
      <c r="M293" s="22"/>
      <c r="N293" s="22"/>
      <c r="O293" s="22"/>
      <c r="P293" s="22"/>
      <c r="Q293" s="22"/>
    </row>
    <row r="294" ht="21" customHeight="1" spans="1:17">
      <c r="A294" s="79" t="s">
        <v>575</v>
      </c>
      <c r="B294" s="77" t="s">
        <v>2151</v>
      </c>
      <c r="C294" s="77" t="s">
        <v>2152</v>
      </c>
      <c r="D294" s="99" t="s">
        <v>728</v>
      </c>
      <c r="E294" s="100">
        <v>2</v>
      </c>
      <c r="F294" s="22">
        <v>6000</v>
      </c>
      <c r="G294" s="22">
        <v>2000</v>
      </c>
      <c r="H294" s="22">
        <v>2000</v>
      </c>
      <c r="I294" s="22"/>
      <c r="J294" s="22"/>
      <c r="K294" s="22"/>
      <c r="L294" s="22"/>
      <c r="M294" s="22"/>
      <c r="N294" s="22"/>
      <c r="O294" s="22"/>
      <c r="P294" s="22"/>
      <c r="Q294" s="22"/>
    </row>
    <row r="295" ht="21" customHeight="1" spans="1:17">
      <c r="A295" s="79" t="s">
        <v>575</v>
      </c>
      <c r="B295" s="77" t="s">
        <v>2029</v>
      </c>
      <c r="C295" s="77" t="s">
        <v>1995</v>
      </c>
      <c r="D295" s="99" t="s">
        <v>728</v>
      </c>
      <c r="E295" s="100">
        <v>2</v>
      </c>
      <c r="F295" s="22">
        <v>36000</v>
      </c>
      <c r="G295" s="22">
        <v>12000</v>
      </c>
      <c r="H295" s="22">
        <v>12000</v>
      </c>
      <c r="I295" s="22"/>
      <c r="J295" s="22"/>
      <c r="K295" s="22"/>
      <c r="L295" s="22"/>
      <c r="M295" s="22"/>
      <c r="N295" s="22"/>
      <c r="O295" s="22"/>
      <c r="P295" s="22"/>
      <c r="Q295" s="22"/>
    </row>
    <row r="296" ht="21" customHeight="1" spans="1:17">
      <c r="A296" s="76" t="s">
        <v>99</v>
      </c>
      <c r="B296" s="23"/>
      <c r="C296" s="23"/>
      <c r="D296" s="23"/>
      <c r="E296" s="23"/>
      <c r="F296" s="22">
        <v>26500</v>
      </c>
      <c r="G296" s="22">
        <v>68800</v>
      </c>
      <c r="H296" s="22">
        <v>68800</v>
      </c>
      <c r="I296" s="22"/>
      <c r="J296" s="22"/>
      <c r="K296" s="22"/>
      <c r="L296" s="22"/>
      <c r="M296" s="22"/>
      <c r="N296" s="22"/>
      <c r="O296" s="22"/>
      <c r="P296" s="22"/>
      <c r="Q296" s="22"/>
    </row>
    <row r="297" ht="21" customHeight="1" spans="1:17">
      <c r="A297" s="79" t="s">
        <v>309</v>
      </c>
      <c r="B297" s="77" t="s">
        <v>2131</v>
      </c>
      <c r="C297" s="77" t="s">
        <v>1981</v>
      </c>
      <c r="D297" s="99" t="s">
        <v>1473</v>
      </c>
      <c r="E297" s="100">
        <v>1</v>
      </c>
      <c r="F297" s="22"/>
      <c r="G297" s="22">
        <v>27000</v>
      </c>
      <c r="H297" s="22">
        <v>27000</v>
      </c>
      <c r="I297" s="22"/>
      <c r="J297" s="22"/>
      <c r="K297" s="22"/>
      <c r="L297" s="22"/>
      <c r="M297" s="22"/>
      <c r="N297" s="22"/>
      <c r="O297" s="22"/>
      <c r="P297" s="22"/>
      <c r="Q297" s="22"/>
    </row>
    <row r="298" ht="21" customHeight="1" spans="1:17">
      <c r="A298" s="79" t="s">
        <v>309</v>
      </c>
      <c r="B298" s="77" t="s">
        <v>2042</v>
      </c>
      <c r="C298" s="77" t="s">
        <v>1983</v>
      </c>
      <c r="D298" s="99" t="s">
        <v>1473</v>
      </c>
      <c r="E298" s="100">
        <v>1</v>
      </c>
      <c r="F298" s="22">
        <v>19900</v>
      </c>
      <c r="G298" s="22">
        <v>19900</v>
      </c>
      <c r="H298" s="22">
        <v>19900</v>
      </c>
      <c r="I298" s="22"/>
      <c r="J298" s="22"/>
      <c r="K298" s="22"/>
      <c r="L298" s="22"/>
      <c r="M298" s="22"/>
      <c r="N298" s="22"/>
      <c r="O298" s="22"/>
      <c r="P298" s="22"/>
      <c r="Q298" s="22"/>
    </row>
    <row r="299" ht="21" customHeight="1" spans="1:17">
      <c r="A299" s="79" t="s">
        <v>309</v>
      </c>
      <c r="B299" s="77" t="s">
        <v>2054</v>
      </c>
      <c r="C299" s="77" t="s">
        <v>1985</v>
      </c>
      <c r="D299" s="99" t="s">
        <v>1473</v>
      </c>
      <c r="E299" s="100">
        <v>1</v>
      </c>
      <c r="F299" s="22"/>
      <c r="G299" s="22">
        <v>15300</v>
      </c>
      <c r="H299" s="22">
        <v>15300</v>
      </c>
      <c r="I299" s="22"/>
      <c r="J299" s="22"/>
      <c r="K299" s="22"/>
      <c r="L299" s="22"/>
      <c r="M299" s="22"/>
      <c r="N299" s="22"/>
      <c r="O299" s="22"/>
      <c r="P299" s="22"/>
      <c r="Q299" s="22"/>
    </row>
    <row r="300" ht="21" customHeight="1" spans="1:17">
      <c r="A300" s="79" t="s">
        <v>257</v>
      </c>
      <c r="B300" s="77" t="s">
        <v>1976</v>
      </c>
      <c r="C300" s="77" t="s">
        <v>1977</v>
      </c>
      <c r="D300" s="99" t="s">
        <v>756</v>
      </c>
      <c r="E300" s="100">
        <v>40</v>
      </c>
      <c r="F300" s="22">
        <v>6600</v>
      </c>
      <c r="G300" s="22">
        <v>6600</v>
      </c>
      <c r="H300" s="22">
        <v>6600</v>
      </c>
      <c r="I300" s="22"/>
      <c r="J300" s="22"/>
      <c r="K300" s="22"/>
      <c r="L300" s="22"/>
      <c r="M300" s="22"/>
      <c r="N300" s="22"/>
      <c r="O300" s="22"/>
      <c r="P300" s="22"/>
      <c r="Q300" s="22"/>
    </row>
    <row r="301" ht="21" customHeight="1" spans="1:17">
      <c r="A301" s="92" t="s">
        <v>191</v>
      </c>
      <c r="B301" s="93"/>
      <c r="C301" s="93"/>
      <c r="D301" s="93"/>
      <c r="E301" s="98"/>
      <c r="F301" s="22">
        <v>13477004.75</v>
      </c>
      <c r="G301" s="22">
        <v>37626862.46</v>
      </c>
      <c r="H301" s="22">
        <v>28324010.71</v>
      </c>
      <c r="I301" s="22"/>
      <c r="J301" s="22"/>
      <c r="K301" s="22"/>
      <c r="L301" s="22">
        <v>9302851.75</v>
      </c>
      <c r="M301" s="22">
        <v>7684902.05</v>
      </c>
      <c r="N301" s="22"/>
      <c r="O301" s="22"/>
      <c r="P301" s="22"/>
      <c r="Q301" s="22">
        <v>1617949.7</v>
      </c>
    </row>
  </sheetData>
  <mergeCells count="16">
    <mergeCell ref="A2:Q2"/>
    <mergeCell ref="A3:F3"/>
    <mergeCell ref="G4:Q4"/>
    <mergeCell ref="L5:Q5"/>
    <mergeCell ref="A301:E301"/>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6"/>
  <sheetViews>
    <sheetView showZeros="0" workbookViewId="0">
      <selection activeCell="A13" sqref="A13"/>
    </sheetView>
  </sheetViews>
  <sheetFormatPr defaultColWidth="9.14166666666667" defaultRowHeight="14.25" customHeight="1"/>
  <cols>
    <col min="1" max="1" width="28.425" customWidth="1"/>
    <col min="2" max="2" width="24" customWidth="1"/>
    <col min="3" max="3" width="26.7083333333333" customWidth="1"/>
    <col min="4" max="14" width="16.575" customWidth="1"/>
  </cols>
  <sheetData>
    <row r="1" ht="13.5" customHeight="1" spans="1:14">
      <c r="A1" s="60"/>
      <c r="B1" s="60"/>
      <c r="C1" s="60"/>
      <c r="D1" s="60"/>
      <c r="E1" s="60"/>
      <c r="F1" s="60"/>
      <c r="G1" s="60"/>
      <c r="H1" s="66"/>
      <c r="I1" s="60"/>
      <c r="J1" s="60"/>
      <c r="K1" s="60"/>
      <c r="L1" s="54"/>
      <c r="M1" s="81"/>
      <c r="N1" s="82" t="s">
        <v>2153</v>
      </c>
    </row>
    <row r="2" ht="27.75" customHeight="1" spans="1:14">
      <c r="A2" s="56" t="s">
        <v>2154</v>
      </c>
      <c r="B2" s="67"/>
      <c r="C2" s="67"/>
      <c r="D2" s="67"/>
      <c r="E2" s="67"/>
      <c r="F2" s="67"/>
      <c r="G2" s="67"/>
      <c r="H2" s="68"/>
      <c r="I2" s="67"/>
      <c r="J2" s="67"/>
      <c r="K2" s="67"/>
      <c r="L2" s="44"/>
      <c r="M2" s="68"/>
      <c r="N2" s="67"/>
    </row>
    <row r="3" ht="18.75" customHeight="1" spans="1:14">
      <c r="A3" s="57" t="s">
        <v>2</v>
      </c>
      <c r="B3" s="58"/>
      <c r="C3" s="58"/>
      <c r="D3" s="58"/>
      <c r="E3" s="58"/>
      <c r="F3" s="58"/>
      <c r="G3" s="58"/>
      <c r="H3" s="66"/>
      <c r="I3" s="60"/>
      <c r="J3" s="60"/>
      <c r="K3" s="60"/>
      <c r="L3" s="65"/>
      <c r="M3" s="83"/>
      <c r="N3" s="84" t="s">
        <v>223</v>
      </c>
    </row>
    <row r="4" ht="15.75" customHeight="1" spans="1:14">
      <c r="A4" s="9" t="s">
        <v>1899</v>
      </c>
      <c r="B4" s="69" t="s">
        <v>2155</v>
      </c>
      <c r="C4" s="69" t="s">
        <v>2156</v>
      </c>
      <c r="D4" s="70" t="s">
        <v>239</v>
      </c>
      <c r="E4" s="70"/>
      <c r="F4" s="70"/>
      <c r="G4" s="70"/>
      <c r="H4" s="71"/>
      <c r="I4" s="70"/>
      <c r="J4" s="70"/>
      <c r="K4" s="70"/>
      <c r="L4" s="85"/>
      <c r="M4" s="71"/>
      <c r="N4" s="86"/>
    </row>
    <row r="5" ht="17.25" customHeight="1" spans="1:14">
      <c r="A5" s="14"/>
      <c r="B5" s="72"/>
      <c r="C5" s="72"/>
      <c r="D5" s="72" t="s">
        <v>39</v>
      </c>
      <c r="E5" s="72" t="s">
        <v>42</v>
      </c>
      <c r="F5" s="72" t="s">
        <v>1905</v>
      </c>
      <c r="G5" s="72" t="s">
        <v>1906</v>
      </c>
      <c r="H5" s="73" t="s">
        <v>1907</v>
      </c>
      <c r="I5" s="87" t="s">
        <v>1908</v>
      </c>
      <c r="J5" s="87"/>
      <c r="K5" s="87"/>
      <c r="L5" s="88"/>
      <c r="M5" s="89"/>
      <c r="N5" s="74"/>
    </row>
    <row r="6" ht="54" customHeight="1" spans="1:14">
      <c r="A6" s="17"/>
      <c r="B6" s="74"/>
      <c r="C6" s="74"/>
      <c r="D6" s="74"/>
      <c r="E6" s="74"/>
      <c r="F6" s="74"/>
      <c r="G6" s="74"/>
      <c r="H6" s="75"/>
      <c r="I6" s="74" t="s">
        <v>41</v>
      </c>
      <c r="J6" s="74" t="s">
        <v>52</v>
      </c>
      <c r="K6" s="74" t="s">
        <v>246</v>
      </c>
      <c r="L6" s="90" t="s">
        <v>48</v>
      </c>
      <c r="M6" s="75" t="s">
        <v>49</v>
      </c>
      <c r="N6" s="74" t="s">
        <v>50</v>
      </c>
    </row>
    <row r="7" ht="15" customHeight="1" spans="1:14">
      <c r="A7" s="17">
        <v>1</v>
      </c>
      <c r="B7" s="74">
        <v>2</v>
      </c>
      <c r="C7" s="74">
        <v>3</v>
      </c>
      <c r="D7" s="75">
        <v>4</v>
      </c>
      <c r="E7" s="75">
        <v>5</v>
      </c>
      <c r="F7" s="75">
        <v>6</v>
      </c>
      <c r="G7" s="75">
        <v>7</v>
      </c>
      <c r="H7" s="75">
        <v>8</v>
      </c>
      <c r="I7" s="75">
        <v>9</v>
      </c>
      <c r="J7" s="75">
        <v>10</v>
      </c>
      <c r="K7" s="75">
        <v>11</v>
      </c>
      <c r="L7" s="75">
        <v>12</v>
      </c>
      <c r="M7" s="75">
        <v>13</v>
      </c>
      <c r="N7" s="75">
        <v>14</v>
      </c>
    </row>
    <row r="8" ht="21" customHeight="1" spans="1:14">
      <c r="A8" s="76" t="s">
        <v>54</v>
      </c>
      <c r="B8" s="77"/>
      <c r="C8" s="77"/>
      <c r="D8" s="78">
        <v>25645100</v>
      </c>
      <c r="E8" s="78">
        <v>25645100</v>
      </c>
      <c r="F8" s="78"/>
      <c r="G8" s="78"/>
      <c r="H8" s="78"/>
      <c r="I8" s="78"/>
      <c r="J8" s="78"/>
      <c r="K8" s="78"/>
      <c r="L8" s="91"/>
      <c r="M8" s="78"/>
      <c r="N8" s="78"/>
    </row>
    <row r="9" ht="21" customHeight="1" spans="1:14">
      <c r="A9" s="79" t="s">
        <v>54</v>
      </c>
      <c r="B9" s="77"/>
      <c r="C9" s="77"/>
      <c r="D9" s="78">
        <v>25645100</v>
      </c>
      <c r="E9" s="78">
        <v>25645100</v>
      </c>
      <c r="F9" s="78"/>
      <c r="G9" s="78"/>
      <c r="H9" s="78"/>
      <c r="I9" s="78"/>
      <c r="J9" s="78"/>
      <c r="K9" s="78"/>
      <c r="L9" s="91"/>
      <c r="M9" s="78"/>
      <c r="N9" s="78"/>
    </row>
    <row r="10" ht="21" customHeight="1" spans="1:14">
      <c r="A10" s="80" t="s">
        <v>540</v>
      </c>
      <c r="B10" s="77" t="s">
        <v>2157</v>
      </c>
      <c r="C10" s="77" t="s">
        <v>2158</v>
      </c>
      <c r="D10" s="78">
        <v>100000</v>
      </c>
      <c r="E10" s="78">
        <v>100000</v>
      </c>
      <c r="F10" s="78"/>
      <c r="G10" s="78"/>
      <c r="H10" s="78"/>
      <c r="I10" s="78"/>
      <c r="J10" s="78"/>
      <c r="K10" s="78"/>
      <c r="L10" s="91"/>
      <c r="M10" s="78"/>
      <c r="N10" s="78"/>
    </row>
    <row r="11" ht="21" customHeight="1" spans="1:14">
      <c r="A11" s="80" t="s">
        <v>540</v>
      </c>
      <c r="B11" s="77" t="s">
        <v>2159</v>
      </c>
      <c r="C11" s="77" t="s">
        <v>2160</v>
      </c>
      <c r="D11" s="78">
        <v>1200000</v>
      </c>
      <c r="E11" s="78">
        <v>1200000</v>
      </c>
      <c r="F11" s="78"/>
      <c r="G11" s="78"/>
      <c r="H11" s="78"/>
      <c r="I11" s="78"/>
      <c r="J11" s="78"/>
      <c r="K11" s="78"/>
      <c r="L11" s="91"/>
      <c r="M11" s="78"/>
      <c r="N11" s="78"/>
    </row>
    <row r="12" ht="21" customHeight="1" spans="1:14">
      <c r="A12" s="80" t="s">
        <v>540</v>
      </c>
      <c r="B12" s="77" t="s">
        <v>1944</v>
      </c>
      <c r="C12" s="77" t="s">
        <v>2161</v>
      </c>
      <c r="D12" s="78">
        <v>577000</v>
      </c>
      <c r="E12" s="78">
        <v>577000</v>
      </c>
      <c r="F12" s="78"/>
      <c r="G12" s="78"/>
      <c r="H12" s="78"/>
      <c r="I12" s="78"/>
      <c r="J12" s="78"/>
      <c r="K12" s="78"/>
      <c r="L12" s="91"/>
      <c r="M12" s="78"/>
      <c r="N12" s="78"/>
    </row>
    <row r="13" ht="29.25" customHeight="1" spans="1:14">
      <c r="A13" s="80" t="s">
        <v>540</v>
      </c>
      <c r="B13" s="77" t="s">
        <v>1946</v>
      </c>
      <c r="C13" s="77" t="s">
        <v>2161</v>
      </c>
      <c r="D13" s="78">
        <v>721900</v>
      </c>
      <c r="E13" s="78">
        <v>721900</v>
      </c>
      <c r="F13" s="78"/>
      <c r="G13" s="78"/>
      <c r="H13" s="78"/>
      <c r="I13" s="78"/>
      <c r="J13" s="78"/>
      <c r="K13" s="78"/>
      <c r="L13" s="91"/>
      <c r="M13" s="78"/>
      <c r="N13" s="78"/>
    </row>
    <row r="14" ht="21" customHeight="1" spans="1:14">
      <c r="A14" s="80" t="s">
        <v>540</v>
      </c>
      <c r="B14" s="77" t="s">
        <v>1933</v>
      </c>
      <c r="C14" s="77" t="s">
        <v>2162</v>
      </c>
      <c r="D14" s="78">
        <v>250000</v>
      </c>
      <c r="E14" s="78">
        <v>250000</v>
      </c>
      <c r="F14" s="78"/>
      <c r="G14" s="78"/>
      <c r="H14" s="78"/>
      <c r="I14" s="78"/>
      <c r="J14" s="78"/>
      <c r="K14" s="78"/>
      <c r="L14" s="91"/>
      <c r="M14" s="78"/>
      <c r="N14" s="78"/>
    </row>
    <row r="15" ht="30" customHeight="1" spans="1:14">
      <c r="A15" s="80" t="s">
        <v>540</v>
      </c>
      <c r="B15" s="77" t="s">
        <v>2163</v>
      </c>
      <c r="C15" s="77" t="s">
        <v>2164</v>
      </c>
      <c r="D15" s="78">
        <v>100000</v>
      </c>
      <c r="E15" s="78">
        <v>100000</v>
      </c>
      <c r="F15" s="78"/>
      <c r="G15" s="78"/>
      <c r="H15" s="78"/>
      <c r="I15" s="78"/>
      <c r="J15" s="78"/>
      <c r="K15" s="78"/>
      <c r="L15" s="91"/>
      <c r="M15" s="78"/>
      <c r="N15" s="78"/>
    </row>
    <row r="16" ht="26.25" customHeight="1" spans="1:14">
      <c r="A16" s="80" t="s">
        <v>540</v>
      </c>
      <c r="B16" s="77" t="s">
        <v>1938</v>
      </c>
      <c r="C16" s="77" t="s">
        <v>2165</v>
      </c>
      <c r="D16" s="78">
        <v>374400</v>
      </c>
      <c r="E16" s="78">
        <v>374400</v>
      </c>
      <c r="F16" s="78"/>
      <c r="G16" s="78"/>
      <c r="H16" s="78"/>
      <c r="I16" s="78"/>
      <c r="J16" s="78"/>
      <c r="K16" s="78"/>
      <c r="L16" s="91"/>
      <c r="M16" s="78"/>
      <c r="N16" s="78"/>
    </row>
    <row r="17" ht="30" customHeight="1" spans="1:14">
      <c r="A17" s="80" t="s">
        <v>540</v>
      </c>
      <c r="B17" s="77" t="s">
        <v>1935</v>
      </c>
      <c r="C17" s="77" t="s">
        <v>2166</v>
      </c>
      <c r="D17" s="78">
        <v>302200</v>
      </c>
      <c r="E17" s="78">
        <v>302200</v>
      </c>
      <c r="F17" s="78"/>
      <c r="G17" s="78"/>
      <c r="H17" s="78"/>
      <c r="I17" s="78"/>
      <c r="J17" s="78"/>
      <c r="K17" s="78"/>
      <c r="L17" s="91"/>
      <c r="M17" s="78"/>
      <c r="N17" s="78"/>
    </row>
    <row r="18" ht="21" customHeight="1" spans="1:14">
      <c r="A18" s="80" t="s">
        <v>540</v>
      </c>
      <c r="B18" s="77" t="s">
        <v>2167</v>
      </c>
      <c r="C18" s="77" t="s">
        <v>2168</v>
      </c>
      <c r="D18" s="78">
        <v>60000</v>
      </c>
      <c r="E18" s="78">
        <v>60000</v>
      </c>
      <c r="F18" s="78"/>
      <c r="G18" s="78"/>
      <c r="H18" s="78"/>
      <c r="I18" s="78"/>
      <c r="J18" s="78"/>
      <c r="K18" s="78"/>
      <c r="L18" s="91"/>
      <c r="M18" s="78"/>
      <c r="N18" s="78"/>
    </row>
    <row r="19" ht="27" customHeight="1" spans="1:14">
      <c r="A19" s="80" t="s">
        <v>540</v>
      </c>
      <c r="B19" s="77" t="s">
        <v>2169</v>
      </c>
      <c r="C19" s="77" t="s">
        <v>2170</v>
      </c>
      <c r="D19" s="78">
        <v>302400</v>
      </c>
      <c r="E19" s="78">
        <v>302400</v>
      </c>
      <c r="F19" s="78"/>
      <c r="G19" s="78"/>
      <c r="H19" s="78"/>
      <c r="I19" s="78"/>
      <c r="J19" s="78"/>
      <c r="K19" s="78"/>
      <c r="L19" s="91"/>
      <c r="M19" s="78"/>
      <c r="N19" s="78"/>
    </row>
    <row r="20" ht="21" customHeight="1" spans="1:14">
      <c r="A20" s="80" t="s">
        <v>540</v>
      </c>
      <c r="B20" s="77" t="s">
        <v>1936</v>
      </c>
      <c r="C20" s="77" t="s">
        <v>2171</v>
      </c>
      <c r="D20" s="78">
        <v>294000</v>
      </c>
      <c r="E20" s="78">
        <v>294000</v>
      </c>
      <c r="F20" s="78"/>
      <c r="G20" s="78"/>
      <c r="H20" s="78"/>
      <c r="I20" s="78"/>
      <c r="J20" s="78"/>
      <c r="K20" s="78"/>
      <c r="L20" s="91"/>
      <c r="M20" s="78"/>
      <c r="N20" s="78"/>
    </row>
    <row r="21" ht="30.75" customHeight="1" spans="1:14">
      <c r="A21" s="80" t="s">
        <v>540</v>
      </c>
      <c r="B21" s="77" t="s">
        <v>2172</v>
      </c>
      <c r="C21" s="77" t="s">
        <v>2173</v>
      </c>
      <c r="D21" s="78">
        <v>40000</v>
      </c>
      <c r="E21" s="78">
        <v>40000</v>
      </c>
      <c r="F21" s="78"/>
      <c r="G21" s="78"/>
      <c r="H21" s="78"/>
      <c r="I21" s="78"/>
      <c r="J21" s="78"/>
      <c r="K21" s="78"/>
      <c r="L21" s="91"/>
      <c r="M21" s="78"/>
      <c r="N21" s="78"/>
    </row>
    <row r="22" ht="21" customHeight="1" spans="1:14">
      <c r="A22" s="80" t="s">
        <v>540</v>
      </c>
      <c r="B22" s="77" t="s">
        <v>811</v>
      </c>
      <c r="C22" s="77" t="s">
        <v>2173</v>
      </c>
      <c r="D22" s="78">
        <v>408000</v>
      </c>
      <c r="E22" s="78">
        <v>408000</v>
      </c>
      <c r="F22" s="78"/>
      <c r="G22" s="78"/>
      <c r="H22" s="78"/>
      <c r="I22" s="78"/>
      <c r="J22" s="78"/>
      <c r="K22" s="78"/>
      <c r="L22" s="91"/>
      <c r="M22" s="78"/>
      <c r="N22" s="78"/>
    </row>
    <row r="23" ht="29.25" customHeight="1" spans="1:14">
      <c r="A23" s="80" t="s">
        <v>540</v>
      </c>
      <c r="B23" s="77" t="s">
        <v>1930</v>
      </c>
      <c r="C23" s="77" t="s">
        <v>2174</v>
      </c>
      <c r="D23" s="78">
        <v>400000</v>
      </c>
      <c r="E23" s="78">
        <v>400000</v>
      </c>
      <c r="F23" s="78"/>
      <c r="G23" s="78"/>
      <c r="H23" s="78"/>
      <c r="I23" s="78"/>
      <c r="J23" s="78"/>
      <c r="K23" s="78"/>
      <c r="L23" s="91"/>
      <c r="M23" s="78"/>
      <c r="N23" s="78"/>
    </row>
    <row r="24" ht="21" customHeight="1" spans="1:14">
      <c r="A24" s="80" t="s">
        <v>540</v>
      </c>
      <c r="B24" s="77" t="s">
        <v>2175</v>
      </c>
      <c r="C24" s="77" t="s">
        <v>2174</v>
      </c>
      <c r="D24" s="78">
        <v>280000</v>
      </c>
      <c r="E24" s="78">
        <v>280000</v>
      </c>
      <c r="F24" s="78"/>
      <c r="G24" s="78"/>
      <c r="H24" s="78"/>
      <c r="I24" s="78"/>
      <c r="J24" s="78"/>
      <c r="K24" s="78"/>
      <c r="L24" s="91"/>
      <c r="M24" s="78"/>
      <c r="N24" s="78"/>
    </row>
    <row r="25" ht="21" customHeight="1" spans="1:14">
      <c r="A25" s="80" t="s">
        <v>540</v>
      </c>
      <c r="B25" s="77" t="s">
        <v>2176</v>
      </c>
      <c r="C25" s="77" t="s">
        <v>2174</v>
      </c>
      <c r="D25" s="78">
        <v>20000</v>
      </c>
      <c r="E25" s="78">
        <v>20000</v>
      </c>
      <c r="F25" s="78"/>
      <c r="G25" s="78"/>
      <c r="H25" s="78"/>
      <c r="I25" s="78"/>
      <c r="J25" s="78"/>
      <c r="K25" s="78"/>
      <c r="L25" s="91"/>
      <c r="M25" s="78"/>
      <c r="N25" s="78"/>
    </row>
    <row r="26" ht="21" customHeight="1" spans="1:14">
      <c r="A26" s="80" t="s">
        <v>540</v>
      </c>
      <c r="B26" s="77" t="s">
        <v>1949</v>
      </c>
      <c r="C26" s="77" t="s">
        <v>2174</v>
      </c>
      <c r="D26" s="78">
        <v>280000</v>
      </c>
      <c r="E26" s="78">
        <v>280000</v>
      </c>
      <c r="F26" s="78"/>
      <c r="G26" s="78"/>
      <c r="H26" s="78"/>
      <c r="I26" s="78"/>
      <c r="J26" s="78"/>
      <c r="K26" s="78"/>
      <c r="L26" s="91"/>
      <c r="M26" s="78"/>
      <c r="N26" s="78"/>
    </row>
    <row r="27" ht="21" customHeight="1" spans="1:14">
      <c r="A27" s="80" t="s">
        <v>540</v>
      </c>
      <c r="B27" s="77" t="s">
        <v>2177</v>
      </c>
      <c r="C27" s="77" t="s">
        <v>2174</v>
      </c>
      <c r="D27" s="78">
        <v>294600</v>
      </c>
      <c r="E27" s="78">
        <v>294600</v>
      </c>
      <c r="F27" s="78"/>
      <c r="G27" s="78"/>
      <c r="H27" s="78"/>
      <c r="I27" s="78"/>
      <c r="J27" s="78"/>
      <c r="K27" s="78"/>
      <c r="L27" s="91"/>
      <c r="M27" s="78"/>
      <c r="N27" s="78"/>
    </row>
    <row r="28" ht="45" customHeight="1" spans="1:14">
      <c r="A28" s="80" t="s">
        <v>540</v>
      </c>
      <c r="B28" s="77" t="s">
        <v>2178</v>
      </c>
      <c r="C28" s="77" t="s">
        <v>2174</v>
      </c>
      <c r="D28" s="78">
        <v>915000</v>
      </c>
      <c r="E28" s="78">
        <v>915000</v>
      </c>
      <c r="F28" s="78"/>
      <c r="G28" s="78"/>
      <c r="H28" s="78"/>
      <c r="I28" s="78"/>
      <c r="J28" s="78"/>
      <c r="K28" s="78"/>
      <c r="L28" s="91"/>
      <c r="M28" s="78"/>
      <c r="N28" s="78"/>
    </row>
    <row r="29" ht="21" customHeight="1" spans="1:14">
      <c r="A29" s="80" t="s">
        <v>540</v>
      </c>
      <c r="B29" s="77" t="s">
        <v>2179</v>
      </c>
      <c r="C29" s="77" t="s">
        <v>2180</v>
      </c>
      <c r="D29" s="78">
        <v>180000</v>
      </c>
      <c r="E29" s="78">
        <v>180000</v>
      </c>
      <c r="F29" s="78"/>
      <c r="G29" s="78"/>
      <c r="H29" s="78"/>
      <c r="I29" s="78"/>
      <c r="J29" s="78"/>
      <c r="K29" s="78"/>
      <c r="L29" s="91"/>
      <c r="M29" s="78"/>
      <c r="N29" s="78"/>
    </row>
    <row r="30" ht="21" customHeight="1" spans="1:14">
      <c r="A30" s="80" t="s">
        <v>540</v>
      </c>
      <c r="B30" s="77" t="s">
        <v>2181</v>
      </c>
      <c r="C30" s="77" t="s">
        <v>2182</v>
      </c>
      <c r="D30" s="78">
        <v>40000</v>
      </c>
      <c r="E30" s="78">
        <v>40000</v>
      </c>
      <c r="F30" s="78"/>
      <c r="G30" s="78"/>
      <c r="H30" s="78"/>
      <c r="I30" s="78"/>
      <c r="J30" s="78"/>
      <c r="K30" s="78"/>
      <c r="L30" s="91"/>
      <c r="M30" s="78"/>
      <c r="N30" s="78"/>
    </row>
    <row r="31" ht="33" customHeight="1" spans="1:14">
      <c r="A31" s="80" t="s">
        <v>540</v>
      </c>
      <c r="B31" s="77" t="s">
        <v>1937</v>
      </c>
      <c r="C31" s="77" t="s">
        <v>2183</v>
      </c>
      <c r="D31" s="78">
        <v>130500</v>
      </c>
      <c r="E31" s="78">
        <v>130500</v>
      </c>
      <c r="F31" s="78"/>
      <c r="G31" s="78"/>
      <c r="H31" s="78"/>
      <c r="I31" s="78"/>
      <c r="J31" s="78"/>
      <c r="K31" s="78"/>
      <c r="L31" s="91"/>
      <c r="M31" s="78"/>
      <c r="N31" s="78"/>
    </row>
    <row r="32" ht="21" customHeight="1" spans="1:14">
      <c r="A32" s="80" t="s">
        <v>540</v>
      </c>
      <c r="B32" s="77" t="s">
        <v>2184</v>
      </c>
      <c r="C32" s="77" t="s">
        <v>2185</v>
      </c>
      <c r="D32" s="78">
        <v>290000</v>
      </c>
      <c r="E32" s="78">
        <v>290000</v>
      </c>
      <c r="F32" s="78"/>
      <c r="G32" s="78"/>
      <c r="H32" s="78"/>
      <c r="I32" s="78"/>
      <c r="J32" s="78"/>
      <c r="K32" s="78"/>
      <c r="L32" s="91"/>
      <c r="M32" s="78"/>
      <c r="N32" s="78"/>
    </row>
    <row r="33" ht="21" customHeight="1" spans="1:14">
      <c r="A33" s="80" t="s">
        <v>540</v>
      </c>
      <c r="B33" s="77" t="s">
        <v>1947</v>
      </c>
      <c r="C33" s="77" t="s">
        <v>2186</v>
      </c>
      <c r="D33" s="78">
        <v>125000</v>
      </c>
      <c r="E33" s="78">
        <v>125000</v>
      </c>
      <c r="F33" s="78"/>
      <c r="G33" s="78"/>
      <c r="H33" s="78"/>
      <c r="I33" s="78"/>
      <c r="J33" s="78"/>
      <c r="K33" s="78"/>
      <c r="L33" s="91"/>
      <c r="M33" s="78"/>
      <c r="N33" s="78"/>
    </row>
    <row r="34" ht="21" customHeight="1" spans="1:14">
      <c r="A34" s="80" t="s">
        <v>540</v>
      </c>
      <c r="B34" s="77" t="s">
        <v>2187</v>
      </c>
      <c r="C34" s="77" t="s">
        <v>2188</v>
      </c>
      <c r="D34" s="78">
        <v>43200</v>
      </c>
      <c r="E34" s="78">
        <v>43200</v>
      </c>
      <c r="F34" s="78"/>
      <c r="G34" s="78"/>
      <c r="H34" s="78"/>
      <c r="I34" s="78"/>
      <c r="J34" s="78"/>
      <c r="K34" s="78"/>
      <c r="L34" s="91"/>
      <c r="M34" s="78"/>
      <c r="N34" s="78"/>
    </row>
    <row r="35" ht="36.75" customHeight="1" spans="1:14">
      <c r="A35" s="80" t="s">
        <v>540</v>
      </c>
      <c r="B35" s="77" t="s">
        <v>2189</v>
      </c>
      <c r="C35" s="77" t="s">
        <v>2188</v>
      </c>
      <c r="D35" s="78">
        <v>80000</v>
      </c>
      <c r="E35" s="78">
        <v>80000</v>
      </c>
      <c r="F35" s="78"/>
      <c r="G35" s="78"/>
      <c r="H35" s="78"/>
      <c r="I35" s="78"/>
      <c r="J35" s="78"/>
      <c r="K35" s="78"/>
      <c r="L35" s="91"/>
      <c r="M35" s="78"/>
      <c r="N35" s="78"/>
    </row>
    <row r="36" ht="27" customHeight="1" spans="1:14">
      <c r="A36" s="80" t="s">
        <v>545</v>
      </c>
      <c r="B36" s="77" t="s">
        <v>1957</v>
      </c>
      <c r="C36" s="77" t="s">
        <v>2190</v>
      </c>
      <c r="D36" s="78">
        <v>870000</v>
      </c>
      <c r="E36" s="78">
        <v>870000</v>
      </c>
      <c r="F36" s="78"/>
      <c r="G36" s="78"/>
      <c r="H36" s="78"/>
      <c r="I36" s="78"/>
      <c r="J36" s="78"/>
      <c r="K36" s="78"/>
      <c r="L36" s="91"/>
      <c r="M36" s="78"/>
      <c r="N36" s="78"/>
    </row>
    <row r="37" ht="50.25" customHeight="1" spans="1:14">
      <c r="A37" s="80" t="s">
        <v>545</v>
      </c>
      <c r="B37" s="77" t="s">
        <v>1965</v>
      </c>
      <c r="C37" s="77" t="s">
        <v>2191</v>
      </c>
      <c r="D37" s="78">
        <v>250000</v>
      </c>
      <c r="E37" s="78">
        <v>250000</v>
      </c>
      <c r="F37" s="78"/>
      <c r="G37" s="78"/>
      <c r="H37" s="78"/>
      <c r="I37" s="78"/>
      <c r="J37" s="78"/>
      <c r="K37" s="78"/>
      <c r="L37" s="91"/>
      <c r="M37" s="78"/>
      <c r="N37" s="78"/>
    </row>
    <row r="38" ht="21" customHeight="1" spans="1:14">
      <c r="A38" s="80" t="s">
        <v>545</v>
      </c>
      <c r="B38" s="77" t="s">
        <v>2192</v>
      </c>
      <c r="C38" s="77" t="s">
        <v>2160</v>
      </c>
      <c r="D38" s="78">
        <v>400000</v>
      </c>
      <c r="E38" s="78">
        <v>400000</v>
      </c>
      <c r="F38" s="78"/>
      <c r="G38" s="78"/>
      <c r="H38" s="78"/>
      <c r="I38" s="78"/>
      <c r="J38" s="78"/>
      <c r="K38" s="78"/>
      <c r="L38" s="91"/>
      <c r="M38" s="78"/>
      <c r="N38" s="78"/>
    </row>
    <row r="39" ht="45" customHeight="1" spans="1:14">
      <c r="A39" s="80" t="s">
        <v>545</v>
      </c>
      <c r="B39" s="77" t="s">
        <v>1969</v>
      </c>
      <c r="C39" s="77" t="s">
        <v>2161</v>
      </c>
      <c r="D39" s="78">
        <v>300000</v>
      </c>
      <c r="E39" s="78">
        <v>300000</v>
      </c>
      <c r="F39" s="78"/>
      <c r="G39" s="78"/>
      <c r="H39" s="78"/>
      <c r="I39" s="78"/>
      <c r="J39" s="78"/>
      <c r="K39" s="78"/>
      <c r="L39" s="91"/>
      <c r="M39" s="78"/>
      <c r="N39" s="78"/>
    </row>
    <row r="40" ht="36.75" customHeight="1" spans="1:14">
      <c r="A40" s="80" t="s">
        <v>545</v>
      </c>
      <c r="B40" s="77" t="s">
        <v>1970</v>
      </c>
      <c r="C40" s="77" t="s">
        <v>2161</v>
      </c>
      <c r="D40" s="78">
        <v>100200</v>
      </c>
      <c r="E40" s="78">
        <v>100200</v>
      </c>
      <c r="F40" s="78"/>
      <c r="G40" s="78"/>
      <c r="H40" s="78"/>
      <c r="I40" s="78"/>
      <c r="J40" s="78"/>
      <c r="K40" s="78"/>
      <c r="L40" s="91"/>
      <c r="M40" s="78"/>
      <c r="N40" s="78"/>
    </row>
    <row r="41" ht="36.75" customHeight="1" spans="1:14">
      <c r="A41" s="80" t="s">
        <v>545</v>
      </c>
      <c r="B41" s="77" t="s">
        <v>1971</v>
      </c>
      <c r="C41" s="77" t="s">
        <v>2161</v>
      </c>
      <c r="D41" s="78">
        <v>700000</v>
      </c>
      <c r="E41" s="78">
        <v>700000</v>
      </c>
      <c r="F41" s="78"/>
      <c r="G41" s="78"/>
      <c r="H41" s="78"/>
      <c r="I41" s="78"/>
      <c r="J41" s="78"/>
      <c r="K41" s="78"/>
      <c r="L41" s="91"/>
      <c r="M41" s="78"/>
      <c r="N41" s="78"/>
    </row>
    <row r="42" ht="21" customHeight="1" spans="1:14">
      <c r="A42" s="80" t="s">
        <v>545</v>
      </c>
      <c r="B42" s="77" t="s">
        <v>1972</v>
      </c>
      <c r="C42" s="77" t="s">
        <v>2161</v>
      </c>
      <c r="D42" s="78">
        <v>100000</v>
      </c>
      <c r="E42" s="78">
        <v>100000</v>
      </c>
      <c r="F42" s="78"/>
      <c r="G42" s="78"/>
      <c r="H42" s="78"/>
      <c r="I42" s="78"/>
      <c r="J42" s="78"/>
      <c r="K42" s="78"/>
      <c r="L42" s="91"/>
      <c r="M42" s="78"/>
      <c r="N42" s="78"/>
    </row>
    <row r="43" ht="39" customHeight="1" spans="1:14">
      <c r="A43" s="80" t="s">
        <v>545</v>
      </c>
      <c r="B43" s="77" t="s">
        <v>1973</v>
      </c>
      <c r="C43" s="77" t="s">
        <v>2161</v>
      </c>
      <c r="D43" s="78">
        <v>2077900</v>
      </c>
      <c r="E43" s="78">
        <v>2077900</v>
      </c>
      <c r="F43" s="78"/>
      <c r="G43" s="78"/>
      <c r="H43" s="78"/>
      <c r="I43" s="78"/>
      <c r="J43" s="78"/>
      <c r="K43" s="78"/>
      <c r="L43" s="91"/>
      <c r="M43" s="78"/>
      <c r="N43" s="78"/>
    </row>
    <row r="44" ht="21" customHeight="1" spans="1:14">
      <c r="A44" s="80" t="s">
        <v>545</v>
      </c>
      <c r="B44" s="77" t="s">
        <v>1974</v>
      </c>
      <c r="C44" s="77" t="s">
        <v>2161</v>
      </c>
      <c r="D44" s="78">
        <v>500000</v>
      </c>
      <c r="E44" s="78">
        <v>500000</v>
      </c>
      <c r="F44" s="78"/>
      <c r="G44" s="78"/>
      <c r="H44" s="78"/>
      <c r="I44" s="78"/>
      <c r="J44" s="78"/>
      <c r="K44" s="78"/>
      <c r="L44" s="91"/>
      <c r="M44" s="78"/>
      <c r="N44" s="78"/>
    </row>
    <row r="45" ht="36" customHeight="1" spans="1:14">
      <c r="A45" s="80" t="s">
        <v>545</v>
      </c>
      <c r="B45" s="77" t="s">
        <v>1975</v>
      </c>
      <c r="C45" s="77" t="s">
        <v>2161</v>
      </c>
      <c r="D45" s="78">
        <v>150000</v>
      </c>
      <c r="E45" s="78">
        <v>150000</v>
      </c>
      <c r="F45" s="78"/>
      <c r="G45" s="78"/>
      <c r="H45" s="78"/>
      <c r="I45" s="78"/>
      <c r="J45" s="78"/>
      <c r="K45" s="78"/>
      <c r="L45" s="91"/>
      <c r="M45" s="78"/>
      <c r="N45" s="78"/>
    </row>
    <row r="46" ht="33" customHeight="1" spans="1:14">
      <c r="A46" s="80" t="s">
        <v>545</v>
      </c>
      <c r="B46" s="77" t="s">
        <v>1963</v>
      </c>
      <c r="C46" s="77" t="s">
        <v>2162</v>
      </c>
      <c r="D46" s="78">
        <v>150000</v>
      </c>
      <c r="E46" s="78">
        <v>150000</v>
      </c>
      <c r="F46" s="78"/>
      <c r="G46" s="78"/>
      <c r="H46" s="78"/>
      <c r="I46" s="78"/>
      <c r="J46" s="78"/>
      <c r="K46" s="78"/>
      <c r="L46" s="91"/>
      <c r="M46" s="78"/>
      <c r="N46" s="78"/>
    </row>
    <row r="47" ht="33.75" customHeight="1" spans="1:14">
      <c r="A47" s="80" t="s">
        <v>545</v>
      </c>
      <c r="B47" s="77" t="s">
        <v>1964</v>
      </c>
      <c r="C47" s="77" t="s">
        <v>2162</v>
      </c>
      <c r="D47" s="78">
        <v>200000</v>
      </c>
      <c r="E47" s="78">
        <v>200000</v>
      </c>
      <c r="F47" s="78"/>
      <c r="G47" s="78"/>
      <c r="H47" s="78"/>
      <c r="I47" s="78"/>
      <c r="J47" s="78"/>
      <c r="K47" s="78"/>
      <c r="L47" s="91"/>
      <c r="M47" s="78"/>
      <c r="N47" s="78"/>
    </row>
    <row r="48" ht="36" customHeight="1" spans="1:14">
      <c r="A48" s="80" t="s">
        <v>545</v>
      </c>
      <c r="B48" s="77" t="s">
        <v>1968</v>
      </c>
      <c r="C48" s="77" t="s">
        <v>2162</v>
      </c>
      <c r="D48" s="78">
        <v>300000</v>
      </c>
      <c r="E48" s="78">
        <v>300000</v>
      </c>
      <c r="F48" s="78"/>
      <c r="G48" s="78"/>
      <c r="H48" s="78"/>
      <c r="I48" s="78"/>
      <c r="J48" s="78"/>
      <c r="K48" s="78"/>
      <c r="L48" s="91"/>
      <c r="M48" s="78"/>
      <c r="N48" s="78"/>
    </row>
    <row r="49" ht="21" customHeight="1" spans="1:14">
      <c r="A49" s="80" t="s">
        <v>545</v>
      </c>
      <c r="B49" s="77" t="s">
        <v>1967</v>
      </c>
      <c r="C49" s="77" t="s">
        <v>2164</v>
      </c>
      <c r="D49" s="78">
        <v>100000</v>
      </c>
      <c r="E49" s="78">
        <v>100000</v>
      </c>
      <c r="F49" s="78"/>
      <c r="G49" s="78"/>
      <c r="H49" s="78"/>
      <c r="I49" s="78"/>
      <c r="J49" s="78"/>
      <c r="K49" s="78"/>
      <c r="L49" s="91"/>
      <c r="M49" s="78"/>
      <c r="N49" s="78"/>
    </row>
    <row r="50" ht="42" customHeight="1" spans="1:14">
      <c r="A50" s="80" t="s">
        <v>545</v>
      </c>
      <c r="B50" s="77" t="s">
        <v>2193</v>
      </c>
      <c r="C50" s="77" t="s">
        <v>2165</v>
      </c>
      <c r="D50" s="78">
        <v>98000</v>
      </c>
      <c r="E50" s="78">
        <v>98000</v>
      </c>
      <c r="F50" s="78"/>
      <c r="G50" s="78"/>
      <c r="H50" s="78"/>
      <c r="I50" s="78"/>
      <c r="J50" s="78"/>
      <c r="K50" s="78"/>
      <c r="L50" s="91"/>
      <c r="M50" s="78"/>
      <c r="N50" s="78"/>
    </row>
    <row r="51" ht="21" customHeight="1" spans="1:14">
      <c r="A51" s="80" t="s">
        <v>545</v>
      </c>
      <c r="B51" s="77" t="s">
        <v>2194</v>
      </c>
      <c r="C51" s="77" t="s">
        <v>2165</v>
      </c>
      <c r="D51" s="78">
        <v>98000</v>
      </c>
      <c r="E51" s="78">
        <v>98000</v>
      </c>
      <c r="F51" s="78"/>
      <c r="G51" s="78"/>
      <c r="H51" s="78"/>
      <c r="I51" s="78"/>
      <c r="J51" s="78"/>
      <c r="K51" s="78"/>
      <c r="L51" s="91"/>
      <c r="M51" s="78"/>
      <c r="N51" s="78"/>
    </row>
    <row r="52" ht="30" customHeight="1" spans="1:14">
      <c r="A52" s="80" t="s">
        <v>545</v>
      </c>
      <c r="B52" s="77" t="s">
        <v>2195</v>
      </c>
      <c r="C52" s="77" t="s">
        <v>2196</v>
      </c>
      <c r="D52" s="78">
        <v>466000</v>
      </c>
      <c r="E52" s="78">
        <v>466000</v>
      </c>
      <c r="F52" s="78"/>
      <c r="G52" s="78"/>
      <c r="H52" s="78"/>
      <c r="I52" s="78"/>
      <c r="J52" s="78"/>
      <c r="K52" s="78"/>
      <c r="L52" s="91"/>
      <c r="M52" s="78"/>
      <c r="N52" s="78"/>
    </row>
    <row r="53" ht="32.25" customHeight="1" spans="1:14">
      <c r="A53" s="80" t="s">
        <v>545</v>
      </c>
      <c r="B53" s="77" t="s">
        <v>1961</v>
      </c>
      <c r="C53" s="77" t="s">
        <v>2197</v>
      </c>
      <c r="D53" s="78">
        <v>100000</v>
      </c>
      <c r="E53" s="78">
        <v>100000</v>
      </c>
      <c r="F53" s="78"/>
      <c r="G53" s="78"/>
      <c r="H53" s="78"/>
      <c r="I53" s="78"/>
      <c r="J53" s="78"/>
      <c r="K53" s="78"/>
      <c r="L53" s="91"/>
      <c r="M53" s="78"/>
      <c r="N53" s="78"/>
    </row>
    <row r="54" ht="39.75" customHeight="1" spans="1:14">
      <c r="A54" s="80" t="s">
        <v>545</v>
      </c>
      <c r="B54" s="77" t="s">
        <v>2198</v>
      </c>
      <c r="C54" s="77" t="s">
        <v>2197</v>
      </c>
      <c r="D54" s="78">
        <v>520000</v>
      </c>
      <c r="E54" s="78">
        <v>520000</v>
      </c>
      <c r="F54" s="78"/>
      <c r="G54" s="78"/>
      <c r="H54" s="78"/>
      <c r="I54" s="78"/>
      <c r="J54" s="78"/>
      <c r="K54" s="78"/>
      <c r="L54" s="91"/>
      <c r="M54" s="78"/>
      <c r="N54" s="78"/>
    </row>
    <row r="55" ht="30" customHeight="1" spans="1:14">
      <c r="A55" s="80" t="s">
        <v>545</v>
      </c>
      <c r="B55" s="77" t="s">
        <v>1966</v>
      </c>
      <c r="C55" s="77" t="s">
        <v>2166</v>
      </c>
      <c r="D55" s="78">
        <v>250000</v>
      </c>
      <c r="E55" s="78">
        <v>250000</v>
      </c>
      <c r="F55" s="78"/>
      <c r="G55" s="78"/>
      <c r="H55" s="78"/>
      <c r="I55" s="78"/>
      <c r="J55" s="78"/>
      <c r="K55" s="78"/>
      <c r="L55" s="91"/>
      <c r="M55" s="78"/>
      <c r="N55" s="78"/>
    </row>
    <row r="56" ht="26.25" customHeight="1" spans="1:14">
      <c r="A56" s="80" t="s">
        <v>545</v>
      </c>
      <c r="B56" s="77" t="s">
        <v>1960</v>
      </c>
      <c r="C56" s="77" t="s">
        <v>2166</v>
      </c>
      <c r="D56" s="78">
        <v>800000</v>
      </c>
      <c r="E56" s="78">
        <v>800000</v>
      </c>
      <c r="F56" s="78"/>
      <c r="G56" s="78"/>
      <c r="H56" s="78"/>
      <c r="I56" s="78"/>
      <c r="J56" s="78"/>
      <c r="K56" s="78"/>
      <c r="L56" s="91"/>
      <c r="M56" s="78"/>
      <c r="N56" s="78"/>
    </row>
    <row r="57" ht="24" customHeight="1" spans="1:14">
      <c r="A57" s="80" t="s">
        <v>545</v>
      </c>
      <c r="B57" s="77" t="s">
        <v>1956</v>
      </c>
      <c r="C57" s="77" t="s">
        <v>2199</v>
      </c>
      <c r="D57" s="78">
        <v>1180000</v>
      </c>
      <c r="E57" s="78">
        <v>1180000</v>
      </c>
      <c r="F57" s="78"/>
      <c r="G57" s="78"/>
      <c r="H57" s="78"/>
      <c r="I57" s="78"/>
      <c r="J57" s="78"/>
      <c r="K57" s="78"/>
      <c r="L57" s="91"/>
      <c r="M57" s="78"/>
      <c r="N57" s="78"/>
    </row>
    <row r="58" ht="33.75" customHeight="1" spans="1:14">
      <c r="A58" s="80" t="s">
        <v>545</v>
      </c>
      <c r="B58" s="77" t="s">
        <v>1958</v>
      </c>
      <c r="C58" s="77" t="s">
        <v>2171</v>
      </c>
      <c r="D58" s="78">
        <v>643200</v>
      </c>
      <c r="E58" s="78">
        <v>643200</v>
      </c>
      <c r="F58" s="78"/>
      <c r="G58" s="78"/>
      <c r="H58" s="78"/>
      <c r="I58" s="78"/>
      <c r="J58" s="78"/>
      <c r="K58" s="78"/>
      <c r="L58" s="91"/>
      <c r="M58" s="78"/>
      <c r="N58" s="78"/>
    </row>
    <row r="59" ht="21" customHeight="1" spans="1:14">
      <c r="A59" s="80" t="s">
        <v>545</v>
      </c>
      <c r="B59" s="77" t="s">
        <v>1959</v>
      </c>
      <c r="C59" s="77" t="s">
        <v>2171</v>
      </c>
      <c r="D59" s="78">
        <v>411100</v>
      </c>
      <c r="E59" s="78">
        <v>411100</v>
      </c>
      <c r="F59" s="78"/>
      <c r="G59" s="78"/>
      <c r="H59" s="78"/>
      <c r="I59" s="78"/>
      <c r="J59" s="78"/>
      <c r="K59" s="78"/>
      <c r="L59" s="91"/>
      <c r="M59" s="78"/>
      <c r="N59" s="78"/>
    </row>
    <row r="60" ht="21" customHeight="1" spans="1:14">
      <c r="A60" s="80" t="s">
        <v>545</v>
      </c>
      <c r="B60" s="77" t="s">
        <v>1952</v>
      </c>
      <c r="C60" s="77" t="s">
        <v>2173</v>
      </c>
      <c r="D60" s="78">
        <v>30000</v>
      </c>
      <c r="E60" s="78">
        <v>30000</v>
      </c>
      <c r="F60" s="78"/>
      <c r="G60" s="78"/>
      <c r="H60" s="78"/>
      <c r="I60" s="78"/>
      <c r="J60" s="78"/>
      <c r="K60" s="78"/>
      <c r="L60" s="91"/>
      <c r="M60" s="78"/>
      <c r="N60" s="78"/>
    </row>
    <row r="61" ht="21" customHeight="1" spans="1:14">
      <c r="A61" s="80" t="s">
        <v>545</v>
      </c>
      <c r="B61" s="77" t="s">
        <v>1953</v>
      </c>
      <c r="C61" s="77" t="s">
        <v>2173</v>
      </c>
      <c r="D61" s="78">
        <v>1025600</v>
      </c>
      <c r="E61" s="78">
        <v>1025600</v>
      </c>
      <c r="F61" s="78"/>
      <c r="G61" s="78"/>
      <c r="H61" s="78"/>
      <c r="I61" s="78"/>
      <c r="J61" s="78"/>
      <c r="K61" s="78"/>
      <c r="L61" s="91"/>
      <c r="M61" s="78"/>
      <c r="N61" s="78"/>
    </row>
    <row r="62" ht="29.25" customHeight="1" spans="1:14">
      <c r="A62" s="80" t="s">
        <v>545</v>
      </c>
      <c r="B62" s="77" t="s">
        <v>1954</v>
      </c>
      <c r="C62" s="77" t="s">
        <v>2174</v>
      </c>
      <c r="D62" s="78">
        <v>764700</v>
      </c>
      <c r="E62" s="78">
        <v>764700</v>
      </c>
      <c r="F62" s="78"/>
      <c r="G62" s="78"/>
      <c r="H62" s="78"/>
      <c r="I62" s="78"/>
      <c r="J62" s="78"/>
      <c r="K62" s="78"/>
      <c r="L62" s="91"/>
      <c r="M62" s="78"/>
      <c r="N62" s="78"/>
    </row>
    <row r="63" ht="26.25" customHeight="1" spans="1:14">
      <c r="A63" s="80" t="s">
        <v>545</v>
      </c>
      <c r="B63" s="77" t="s">
        <v>1955</v>
      </c>
      <c r="C63" s="77" t="s">
        <v>2174</v>
      </c>
      <c r="D63" s="78">
        <v>200400</v>
      </c>
      <c r="E63" s="78">
        <v>200400</v>
      </c>
      <c r="F63" s="78"/>
      <c r="G63" s="78"/>
      <c r="H63" s="78"/>
      <c r="I63" s="78"/>
      <c r="J63" s="78"/>
      <c r="K63" s="78"/>
      <c r="L63" s="91"/>
      <c r="M63" s="78"/>
      <c r="N63" s="78"/>
    </row>
    <row r="64" ht="35.25" customHeight="1" spans="1:14">
      <c r="A64" s="80" t="s">
        <v>257</v>
      </c>
      <c r="B64" s="77" t="s">
        <v>2200</v>
      </c>
      <c r="C64" s="77" t="s">
        <v>2185</v>
      </c>
      <c r="D64" s="78">
        <v>9800</v>
      </c>
      <c r="E64" s="78">
        <v>9800</v>
      </c>
      <c r="F64" s="78"/>
      <c r="G64" s="78"/>
      <c r="H64" s="78"/>
      <c r="I64" s="78"/>
      <c r="J64" s="78"/>
      <c r="K64" s="78"/>
      <c r="L64" s="91"/>
      <c r="M64" s="78"/>
      <c r="N64" s="78"/>
    </row>
    <row r="65" ht="21" customHeight="1" spans="1:14">
      <c r="A65" s="80" t="s">
        <v>257</v>
      </c>
      <c r="B65" s="77" t="s">
        <v>1978</v>
      </c>
      <c r="C65" s="77" t="s">
        <v>2201</v>
      </c>
      <c r="D65" s="78">
        <v>570000</v>
      </c>
      <c r="E65" s="78">
        <v>570000</v>
      </c>
      <c r="F65" s="78"/>
      <c r="G65" s="78"/>
      <c r="H65" s="78"/>
      <c r="I65" s="78"/>
      <c r="J65" s="78"/>
      <c r="K65" s="78"/>
      <c r="L65" s="91"/>
      <c r="M65" s="78"/>
      <c r="N65" s="78"/>
    </row>
    <row r="66" ht="21" customHeight="1" spans="1:14">
      <c r="A66" s="80" t="s">
        <v>309</v>
      </c>
      <c r="B66" s="77" t="s">
        <v>2202</v>
      </c>
      <c r="C66" s="77" t="s">
        <v>2185</v>
      </c>
      <c r="D66" s="78">
        <v>140000</v>
      </c>
      <c r="E66" s="78">
        <v>140000</v>
      </c>
      <c r="F66" s="78"/>
      <c r="G66" s="78"/>
      <c r="H66" s="78"/>
      <c r="I66" s="78"/>
      <c r="J66" s="78"/>
      <c r="K66" s="78"/>
      <c r="L66" s="91"/>
      <c r="M66" s="78"/>
      <c r="N66" s="78"/>
    </row>
    <row r="67" ht="30.75" customHeight="1" spans="1:14">
      <c r="A67" s="80" t="s">
        <v>562</v>
      </c>
      <c r="B67" s="77" t="s">
        <v>1986</v>
      </c>
      <c r="C67" s="77" t="s">
        <v>2180</v>
      </c>
      <c r="D67" s="78">
        <v>550000</v>
      </c>
      <c r="E67" s="78">
        <v>550000</v>
      </c>
      <c r="F67" s="78"/>
      <c r="G67" s="78"/>
      <c r="H67" s="78"/>
      <c r="I67" s="78"/>
      <c r="J67" s="78"/>
      <c r="K67" s="78"/>
      <c r="L67" s="91"/>
      <c r="M67" s="78"/>
      <c r="N67" s="78"/>
    </row>
    <row r="68" ht="30.75" customHeight="1" spans="1:14">
      <c r="A68" s="80" t="s">
        <v>562</v>
      </c>
      <c r="B68" s="77" t="s">
        <v>2203</v>
      </c>
      <c r="C68" s="77" t="s">
        <v>2180</v>
      </c>
      <c r="D68" s="78">
        <v>300000</v>
      </c>
      <c r="E68" s="78">
        <v>300000</v>
      </c>
      <c r="F68" s="78"/>
      <c r="G68" s="78"/>
      <c r="H68" s="78"/>
      <c r="I68" s="78"/>
      <c r="J68" s="78"/>
      <c r="K68" s="78"/>
      <c r="L68" s="91"/>
      <c r="M68" s="78"/>
      <c r="N68" s="78"/>
    </row>
    <row r="69" ht="27.75" customHeight="1" spans="1:14">
      <c r="A69" s="80" t="s">
        <v>562</v>
      </c>
      <c r="B69" s="77" t="s">
        <v>1988</v>
      </c>
      <c r="C69" s="77" t="s">
        <v>2180</v>
      </c>
      <c r="D69" s="78">
        <v>1823000</v>
      </c>
      <c r="E69" s="78">
        <v>1823000</v>
      </c>
      <c r="F69" s="78"/>
      <c r="G69" s="78"/>
      <c r="H69" s="78"/>
      <c r="I69" s="78"/>
      <c r="J69" s="78"/>
      <c r="K69" s="78"/>
      <c r="L69" s="91"/>
      <c r="M69" s="78"/>
      <c r="N69" s="78"/>
    </row>
    <row r="70" ht="33" customHeight="1" spans="1:14">
      <c r="A70" s="80" t="s">
        <v>562</v>
      </c>
      <c r="B70" s="77" t="s">
        <v>2204</v>
      </c>
      <c r="C70" s="77" t="s">
        <v>2180</v>
      </c>
      <c r="D70" s="78">
        <v>190000</v>
      </c>
      <c r="E70" s="78">
        <v>190000</v>
      </c>
      <c r="F70" s="78"/>
      <c r="G70" s="78"/>
      <c r="H70" s="78"/>
      <c r="I70" s="78"/>
      <c r="J70" s="78"/>
      <c r="K70" s="78"/>
      <c r="L70" s="91"/>
      <c r="M70" s="78"/>
      <c r="N70" s="78"/>
    </row>
    <row r="71" ht="33" customHeight="1" spans="1:14">
      <c r="A71" s="80" t="s">
        <v>562</v>
      </c>
      <c r="B71" s="77" t="s">
        <v>1989</v>
      </c>
      <c r="C71" s="77" t="s">
        <v>2180</v>
      </c>
      <c r="D71" s="78">
        <v>30000</v>
      </c>
      <c r="E71" s="78">
        <v>30000</v>
      </c>
      <c r="F71" s="78"/>
      <c r="G71" s="78"/>
      <c r="H71" s="78"/>
      <c r="I71" s="78"/>
      <c r="J71" s="78"/>
      <c r="K71" s="78"/>
      <c r="L71" s="91"/>
      <c r="M71" s="78"/>
      <c r="N71" s="78"/>
    </row>
    <row r="72" ht="36" customHeight="1" spans="1:14">
      <c r="A72" s="80" t="s">
        <v>562</v>
      </c>
      <c r="B72" s="77" t="s">
        <v>1990</v>
      </c>
      <c r="C72" s="77" t="s">
        <v>2205</v>
      </c>
      <c r="D72" s="78">
        <v>381000</v>
      </c>
      <c r="E72" s="78">
        <v>381000</v>
      </c>
      <c r="F72" s="78"/>
      <c r="G72" s="78"/>
      <c r="H72" s="78"/>
      <c r="I72" s="78"/>
      <c r="J72" s="78"/>
      <c r="K72" s="78"/>
      <c r="L72" s="91"/>
      <c r="M72" s="78"/>
      <c r="N72" s="78"/>
    </row>
    <row r="73" ht="27" customHeight="1" spans="1:14">
      <c r="A73" s="80" t="s">
        <v>562</v>
      </c>
      <c r="B73" s="77" t="s">
        <v>2206</v>
      </c>
      <c r="C73" s="77" t="s">
        <v>2183</v>
      </c>
      <c r="D73" s="78">
        <v>26000</v>
      </c>
      <c r="E73" s="78">
        <v>26000</v>
      </c>
      <c r="F73" s="78"/>
      <c r="G73" s="78"/>
      <c r="H73" s="78"/>
      <c r="I73" s="78"/>
      <c r="J73" s="78"/>
      <c r="K73" s="78"/>
      <c r="L73" s="91"/>
      <c r="M73" s="78"/>
      <c r="N73" s="78"/>
    </row>
    <row r="74" ht="27" customHeight="1" spans="1:14">
      <c r="A74" s="80" t="s">
        <v>562</v>
      </c>
      <c r="B74" s="77" t="s">
        <v>2207</v>
      </c>
      <c r="C74" s="77" t="s">
        <v>2183</v>
      </c>
      <c r="D74" s="78">
        <v>232000</v>
      </c>
      <c r="E74" s="78">
        <v>232000</v>
      </c>
      <c r="F74" s="78"/>
      <c r="G74" s="78"/>
      <c r="H74" s="78"/>
      <c r="I74" s="78"/>
      <c r="J74" s="78"/>
      <c r="K74" s="78"/>
      <c r="L74" s="91"/>
      <c r="M74" s="78"/>
      <c r="N74" s="78"/>
    </row>
    <row r="75" ht="38.25" customHeight="1" spans="1:14">
      <c r="A75" s="80" t="s">
        <v>558</v>
      </c>
      <c r="B75" s="77" t="s">
        <v>1992</v>
      </c>
      <c r="C75" s="77" t="s">
        <v>2180</v>
      </c>
      <c r="D75" s="78">
        <v>800000</v>
      </c>
      <c r="E75" s="78">
        <v>800000</v>
      </c>
      <c r="F75" s="78"/>
      <c r="G75" s="78"/>
      <c r="H75" s="78"/>
      <c r="I75" s="78"/>
      <c r="J75" s="78"/>
      <c r="K75" s="78"/>
      <c r="L75" s="91"/>
      <c r="M75" s="78"/>
      <c r="N75" s="78"/>
    </row>
    <row r="76" ht="21" customHeight="1" spans="1:14">
      <c r="A76" s="92" t="s">
        <v>191</v>
      </c>
      <c r="B76" s="93"/>
      <c r="C76" s="94"/>
      <c r="D76" s="78">
        <v>25645100</v>
      </c>
      <c r="E76" s="78">
        <v>25645100</v>
      </c>
      <c r="F76" s="78"/>
      <c r="G76" s="78"/>
      <c r="H76" s="78"/>
      <c r="I76" s="78"/>
      <c r="J76" s="78"/>
      <c r="K76" s="78"/>
      <c r="L76" s="91"/>
      <c r="M76" s="78"/>
      <c r="N76" s="78"/>
    </row>
  </sheetData>
  <mergeCells count="13">
    <mergeCell ref="A2:N2"/>
    <mergeCell ref="A3:C3"/>
    <mergeCell ref="D4:N4"/>
    <mergeCell ref="I5:N5"/>
    <mergeCell ref="A76:C76"/>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
  <sheetViews>
    <sheetView showZeros="0" workbookViewId="0">
      <selection activeCell="A1" sqref="A1"/>
    </sheetView>
  </sheetViews>
  <sheetFormatPr defaultColWidth="9.14166666666667" defaultRowHeight="14.25" customHeight="1"/>
  <cols>
    <col min="1" max="1" width="42" customWidth="1"/>
    <col min="2" max="15" width="17.1416666666667" customWidth="1"/>
    <col min="16" max="23" width="17" customWidth="1"/>
  </cols>
  <sheetData>
    <row r="1" ht="13.5" customHeight="1" spans="4:23">
      <c r="D1" s="55"/>
      <c r="W1" s="54" t="s">
        <v>2208</v>
      </c>
    </row>
    <row r="2" ht="27.75" customHeight="1" spans="1:23">
      <c r="A2" s="56" t="s">
        <v>2209</v>
      </c>
      <c r="B2" s="27"/>
      <c r="C2" s="27"/>
      <c r="D2" s="27"/>
      <c r="E2" s="27"/>
      <c r="F2" s="27"/>
      <c r="G2" s="27"/>
      <c r="H2" s="27"/>
      <c r="I2" s="27"/>
      <c r="J2" s="27"/>
      <c r="K2" s="27"/>
      <c r="L2" s="27"/>
      <c r="M2" s="27"/>
      <c r="N2" s="27"/>
      <c r="O2" s="27"/>
      <c r="P2" s="27"/>
      <c r="Q2" s="27"/>
      <c r="R2" s="27"/>
      <c r="S2" s="27"/>
      <c r="T2" s="27"/>
      <c r="U2" s="27"/>
      <c r="V2" s="27"/>
      <c r="W2" s="27"/>
    </row>
    <row r="3" ht="18" customHeight="1" spans="1:23">
      <c r="A3" s="57" t="s">
        <v>2</v>
      </c>
      <c r="B3" s="58"/>
      <c r="C3" s="58"/>
      <c r="D3" s="59"/>
      <c r="E3" s="60"/>
      <c r="F3" s="60"/>
      <c r="G3" s="60"/>
      <c r="H3" s="60"/>
      <c r="I3" s="60"/>
      <c r="W3" s="65" t="s">
        <v>223</v>
      </c>
    </row>
    <row r="4" ht="19.5" customHeight="1" spans="1:23">
      <c r="A4" s="15" t="s">
        <v>2210</v>
      </c>
      <c r="B4" s="10" t="s">
        <v>239</v>
      </c>
      <c r="C4" s="11"/>
      <c r="D4" s="11"/>
      <c r="E4" s="10" t="s">
        <v>2211</v>
      </c>
      <c r="F4" s="11"/>
      <c r="G4" s="11"/>
      <c r="H4" s="11"/>
      <c r="I4" s="11"/>
      <c r="J4" s="11"/>
      <c r="K4" s="11"/>
      <c r="L4" s="11"/>
      <c r="M4" s="11"/>
      <c r="N4" s="11"/>
      <c r="O4" s="11"/>
      <c r="P4" s="11"/>
      <c r="Q4" s="11"/>
      <c r="R4" s="11"/>
      <c r="S4" s="11"/>
      <c r="T4" s="11"/>
      <c r="U4" s="11"/>
      <c r="V4" s="11"/>
      <c r="W4" s="11"/>
    </row>
    <row r="5" ht="40.5" customHeight="1" spans="1:23">
      <c r="A5" s="18"/>
      <c r="B5" s="28" t="s">
        <v>39</v>
      </c>
      <c r="C5" s="9" t="s">
        <v>42</v>
      </c>
      <c r="D5" s="61" t="s">
        <v>2212</v>
      </c>
      <c r="E5" s="62" t="s">
        <v>2213</v>
      </c>
      <c r="F5" s="62" t="s">
        <v>2214</v>
      </c>
      <c r="G5" s="62" t="s">
        <v>2215</v>
      </c>
      <c r="H5" s="62" t="s">
        <v>2216</v>
      </c>
      <c r="I5" s="62" t="s">
        <v>2217</v>
      </c>
      <c r="J5" s="62" t="s">
        <v>2218</v>
      </c>
      <c r="K5" s="62" t="s">
        <v>2219</v>
      </c>
      <c r="L5" s="62" t="s">
        <v>2220</v>
      </c>
      <c r="M5" s="62" t="s">
        <v>2221</v>
      </c>
      <c r="N5" s="62" t="s">
        <v>2222</v>
      </c>
      <c r="O5" s="62" t="s">
        <v>2223</v>
      </c>
      <c r="P5" s="62" t="s">
        <v>2224</v>
      </c>
      <c r="Q5" s="62" t="s">
        <v>2225</v>
      </c>
      <c r="R5" s="62" t="s">
        <v>2226</v>
      </c>
      <c r="S5" s="62" t="s">
        <v>2227</v>
      </c>
      <c r="T5" s="62" t="s">
        <v>2228</v>
      </c>
      <c r="U5" s="62" t="s">
        <v>2229</v>
      </c>
      <c r="V5" s="62" t="s">
        <v>2230</v>
      </c>
      <c r="W5" s="62" t="s">
        <v>2231</v>
      </c>
    </row>
    <row r="6" ht="19.5" customHeight="1" spans="1:23">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row>
    <row r="7" ht="28.5" customHeight="1" spans="1:23">
      <c r="A7" s="29" t="s">
        <v>54</v>
      </c>
      <c r="B7" s="22">
        <v>558000000</v>
      </c>
      <c r="C7" s="22">
        <v>558000000</v>
      </c>
      <c r="D7" s="22"/>
      <c r="E7" s="22">
        <v>530430000</v>
      </c>
      <c r="F7" s="22">
        <v>1650000</v>
      </c>
      <c r="G7" s="22">
        <v>2130000</v>
      </c>
      <c r="H7" s="22">
        <v>1200000</v>
      </c>
      <c r="I7" s="22">
        <v>2310000</v>
      </c>
      <c r="J7" s="22">
        <v>2140000</v>
      </c>
      <c r="K7" s="22">
        <v>2000000</v>
      </c>
      <c r="L7" s="22">
        <v>1580000</v>
      </c>
      <c r="M7" s="22">
        <v>3940000</v>
      </c>
      <c r="N7" s="22">
        <v>2060000</v>
      </c>
      <c r="O7" s="22">
        <v>1340000</v>
      </c>
      <c r="P7" s="22">
        <v>1430000</v>
      </c>
      <c r="Q7" s="22">
        <v>980000</v>
      </c>
      <c r="R7" s="22">
        <v>520000</v>
      </c>
      <c r="S7" s="22">
        <v>1130000</v>
      </c>
      <c r="T7" s="22">
        <v>1810000</v>
      </c>
      <c r="U7" s="22">
        <v>430000</v>
      </c>
      <c r="V7" s="22">
        <v>640000</v>
      </c>
      <c r="W7" s="22">
        <v>280000</v>
      </c>
    </row>
    <row r="8" ht="30" customHeight="1" spans="1:23">
      <c r="A8" s="63" t="s">
        <v>54</v>
      </c>
      <c r="B8" s="22">
        <v>558000000</v>
      </c>
      <c r="C8" s="22">
        <v>558000000</v>
      </c>
      <c r="D8" s="22"/>
      <c r="E8" s="22">
        <v>530430000</v>
      </c>
      <c r="F8" s="22">
        <v>1650000</v>
      </c>
      <c r="G8" s="22">
        <v>2130000</v>
      </c>
      <c r="H8" s="22">
        <v>1200000</v>
      </c>
      <c r="I8" s="22">
        <v>2310000</v>
      </c>
      <c r="J8" s="22">
        <v>2140000</v>
      </c>
      <c r="K8" s="22">
        <v>2000000</v>
      </c>
      <c r="L8" s="22">
        <v>1580000</v>
      </c>
      <c r="M8" s="22">
        <v>3940000</v>
      </c>
      <c r="N8" s="22">
        <v>2060000</v>
      </c>
      <c r="O8" s="22">
        <v>1340000</v>
      </c>
      <c r="P8" s="22">
        <v>1430000</v>
      </c>
      <c r="Q8" s="22">
        <v>980000</v>
      </c>
      <c r="R8" s="22">
        <v>520000</v>
      </c>
      <c r="S8" s="22">
        <v>1130000</v>
      </c>
      <c r="T8" s="22">
        <v>1810000</v>
      </c>
      <c r="U8" s="22">
        <v>430000</v>
      </c>
      <c r="V8" s="22">
        <v>640000</v>
      </c>
      <c r="W8" s="22">
        <v>280000</v>
      </c>
    </row>
    <row r="9" ht="30" customHeight="1" spans="1:23">
      <c r="A9" s="64" t="s">
        <v>2232</v>
      </c>
      <c r="B9" s="22">
        <v>30000000</v>
      </c>
      <c r="C9" s="22">
        <v>30000000</v>
      </c>
      <c r="D9" s="22"/>
      <c r="E9" s="22">
        <v>2430000</v>
      </c>
      <c r="F9" s="22">
        <v>1650000</v>
      </c>
      <c r="G9" s="22">
        <v>2130000</v>
      </c>
      <c r="H9" s="22">
        <v>1200000</v>
      </c>
      <c r="I9" s="22">
        <v>2310000</v>
      </c>
      <c r="J9" s="22">
        <v>2140000</v>
      </c>
      <c r="K9" s="22">
        <v>2000000</v>
      </c>
      <c r="L9" s="22">
        <v>1580000</v>
      </c>
      <c r="M9" s="22">
        <v>3940000</v>
      </c>
      <c r="N9" s="22">
        <v>2060000</v>
      </c>
      <c r="O9" s="22">
        <v>1340000</v>
      </c>
      <c r="P9" s="22">
        <v>1430000</v>
      </c>
      <c r="Q9" s="22">
        <v>980000</v>
      </c>
      <c r="R9" s="22">
        <v>520000</v>
      </c>
      <c r="S9" s="22">
        <v>1130000</v>
      </c>
      <c r="T9" s="22">
        <v>1810000</v>
      </c>
      <c r="U9" s="22">
        <v>430000</v>
      </c>
      <c r="V9" s="22">
        <v>640000</v>
      </c>
      <c r="W9" s="22">
        <v>280000</v>
      </c>
    </row>
    <row r="10" ht="30" customHeight="1" spans="1:23">
      <c r="A10" s="64" t="s">
        <v>2233</v>
      </c>
      <c r="B10" s="22">
        <v>478000000</v>
      </c>
      <c r="C10" s="22">
        <v>478000000</v>
      </c>
      <c r="D10" s="22"/>
      <c r="E10" s="22">
        <v>478000000</v>
      </c>
      <c r="F10" s="22"/>
      <c r="G10" s="22"/>
      <c r="H10" s="22"/>
      <c r="I10" s="22"/>
      <c r="J10" s="22"/>
      <c r="K10" s="22"/>
      <c r="L10" s="22"/>
      <c r="M10" s="22"/>
      <c r="N10" s="22"/>
      <c r="O10" s="22"/>
      <c r="P10" s="22"/>
      <c r="Q10" s="22"/>
      <c r="R10" s="22"/>
      <c r="S10" s="22"/>
      <c r="T10" s="22"/>
      <c r="U10" s="22"/>
      <c r="V10" s="22"/>
      <c r="W10" s="22"/>
    </row>
    <row r="11" ht="30" customHeight="1" spans="1:23">
      <c r="A11" s="64" t="s">
        <v>2234</v>
      </c>
      <c r="B11" s="22">
        <v>50000000</v>
      </c>
      <c r="C11" s="22">
        <v>50000000</v>
      </c>
      <c r="D11" s="22"/>
      <c r="E11" s="22">
        <v>50000000</v>
      </c>
      <c r="F11" s="22"/>
      <c r="G11" s="22"/>
      <c r="H11" s="22"/>
      <c r="I11" s="22"/>
      <c r="J11" s="22"/>
      <c r="K11" s="22"/>
      <c r="L11" s="22"/>
      <c r="M11" s="22"/>
      <c r="N11" s="22"/>
      <c r="O11" s="22"/>
      <c r="P11" s="22"/>
      <c r="Q11" s="22"/>
      <c r="R11" s="22"/>
      <c r="S11" s="22"/>
      <c r="T11" s="22"/>
      <c r="U11" s="22"/>
      <c r="V11" s="22"/>
      <c r="W11" s="22"/>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showZeros="0" workbookViewId="0">
      <selection activeCell="A1" sqref="A1 A1 A1 A1 A1 A1 A1 A1 A1 A1"/>
    </sheetView>
  </sheetViews>
  <sheetFormatPr defaultColWidth="9.14166666666667" defaultRowHeight="12" customHeight="1"/>
  <cols>
    <col min="1" max="1" width="34.2833333333333" customWidth="1"/>
    <col min="2" max="2" width="29" customWidth="1"/>
    <col min="3" max="3" width="16.2833333333333" customWidth="1"/>
    <col min="4" max="4" width="15.575" customWidth="1"/>
    <col min="5" max="5" width="23.575" customWidth="1"/>
    <col min="6" max="6" width="11.2833333333333" customWidth="1"/>
    <col min="7" max="7" width="14.85" customWidth="1"/>
    <col min="8" max="8" width="10.85" customWidth="1"/>
    <col min="9" max="9" width="13.425" customWidth="1"/>
    <col min="10" max="10" width="32" customWidth="1"/>
  </cols>
  <sheetData>
    <row r="1" customHeight="1" spans="10:10">
      <c r="J1" s="54" t="s">
        <v>2235</v>
      </c>
    </row>
    <row r="2" ht="28.5" customHeight="1" spans="1:10">
      <c r="A2" s="43" t="s">
        <v>2236</v>
      </c>
      <c r="B2" s="27"/>
      <c r="C2" s="27"/>
      <c r="D2" s="27"/>
      <c r="E2" s="27"/>
      <c r="F2" s="44"/>
      <c r="G2" s="27"/>
      <c r="H2" s="44"/>
      <c r="I2" s="44"/>
      <c r="J2" s="27"/>
    </row>
    <row r="3" ht="17.25" customHeight="1" spans="1:1">
      <c r="A3" s="4" t="s">
        <v>2</v>
      </c>
    </row>
    <row r="4" ht="44.25" customHeight="1" spans="1:10">
      <c r="A4" s="45" t="s">
        <v>674</v>
      </c>
      <c r="B4" s="45" t="s">
        <v>675</v>
      </c>
      <c r="C4" s="45" t="s">
        <v>676</v>
      </c>
      <c r="D4" s="45" t="s">
        <v>677</v>
      </c>
      <c r="E4" s="45" t="s">
        <v>678</v>
      </c>
      <c r="F4" s="46" t="s">
        <v>679</v>
      </c>
      <c r="G4" s="45" t="s">
        <v>680</v>
      </c>
      <c r="H4" s="46" t="s">
        <v>681</v>
      </c>
      <c r="I4" s="46" t="s">
        <v>682</v>
      </c>
      <c r="J4" s="45" t="s">
        <v>683</v>
      </c>
    </row>
    <row r="5" ht="14.25" customHeight="1" spans="1:10">
      <c r="A5" s="45">
        <v>1</v>
      </c>
      <c r="B5" s="45">
        <v>2</v>
      </c>
      <c r="C5" s="45">
        <v>3</v>
      </c>
      <c r="D5" s="45">
        <v>4</v>
      </c>
      <c r="E5" s="45">
        <v>5</v>
      </c>
      <c r="F5" s="46">
        <v>6</v>
      </c>
      <c r="G5" s="45">
        <v>7</v>
      </c>
      <c r="H5" s="46">
        <v>8</v>
      </c>
      <c r="I5" s="46">
        <v>9</v>
      </c>
      <c r="J5" s="45">
        <v>10</v>
      </c>
    </row>
    <row r="6" ht="42" customHeight="1" spans="1:10">
      <c r="A6" s="47" t="s">
        <v>54</v>
      </c>
      <c r="B6" s="48"/>
      <c r="C6" s="48"/>
      <c r="D6" s="48"/>
      <c r="E6" s="49"/>
      <c r="F6" s="50"/>
      <c r="G6" s="49"/>
      <c r="H6" s="50"/>
      <c r="I6" s="50"/>
      <c r="J6" s="49"/>
    </row>
    <row r="7" ht="42" customHeight="1" spans="1:10">
      <c r="A7" s="51" t="s">
        <v>54</v>
      </c>
      <c r="B7" s="52"/>
      <c r="C7" s="52"/>
      <c r="D7" s="52"/>
      <c r="E7" s="47"/>
      <c r="F7" s="52"/>
      <c r="G7" s="47"/>
      <c r="H7" s="52"/>
      <c r="I7" s="52"/>
      <c r="J7" s="47"/>
    </row>
    <row r="8" ht="42" customHeight="1" spans="1:10">
      <c r="A8" s="53" t="s">
        <v>2234</v>
      </c>
      <c r="B8" s="52" t="s">
        <v>2237</v>
      </c>
      <c r="C8" s="52" t="s">
        <v>685</v>
      </c>
      <c r="D8" s="52" t="s">
        <v>686</v>
      </c>
      <c r="E8" s="47" t="s">
        <v>2238</v>
      </c>
      <c r="F8" s="52" t="s">
        <v>697</v>
      </c>
      <c r="G8" s="47" t="s">
        <v>2239</v>
      </c>
      <c r="H8" s="52" t="s">
        <v>2240</v>
      </c>
      <c r="I8" s="52" t="s">
        <v>691</v>
      </c>
      <c r="J8" s="47" t="s">
        <v>2241</v>
      </c>
    </row>
    <row r="9" ht="42" customHeight="1" spans="1:10">
      <c r="A9" s="53" t="s">
        <v>2234</v>
      </c>
      <c r="B9" s="52" t="s">
        <v>2237</v>
      </c>
      <c r="C9" s="52" t="s">
        <v>685</v>
      </c>
      <c r="D9" s="52" t="s">
        <v>731</v>
      </c>
      <c r="E9" s="47" t="s">
        <v>761</v>
      </c>
      <c r="F9" s="52" t="s">
        <v>688</v>
      </c>
      <c r="G9" s="47" t="s">
        <v>762</v>
      </c>
      <c r="H9" s="52" t="s">
        <v>714</v>
      </c>
      <c r="I9" s="52" t="s">
        <v>691</v>
      </c>
      <c r="J9" s="47" t="s">
        <v>763</v>
      </c>
    </row>
    <row r="10" ht="42" customHeight="1" spans="1:10">
      <c r="A10" s="53" t="s">
        <v>2234</v>
      </c>
      <c r="B10" s="52" t="s">
        <v>2237</v>
      </c>
      <c r="C10" s="52" t="s">
        <v>685</v>
      </c>
      <c r="D10" s="52" t="s">
        <v>744</v>
      </c>
      <c r="E10" s="47" t="s">
        <v>2242</v>
      </c>
      <c r="F10" s="52" t="s">
        <v>697</v>
      </c>
      <c r="G10" s="47" t="s">
        <v>742</v>
      </c>
      <c r="H10" s="52" t="s">
        <v>714</v>
      </c>
      <c r="I10" s="52" t="s">
        <v>691</v>
      </c>
      <c r="J10" s="47" t="s">
        <v>2243</v>
      </c>
    </row>
    <row r="11" ht="42" customHeight="1" spans="1:10">
      <c r="A11" s="53" t="s">
        <v>2234</v>
      </c>
      <c r="B11" s="52" t="s">
        <v>2237</v>
      </c>
      <c r="C11" s="52" t="s">
        <v>716</v>
      </c>
      <c r="D11" s="52" t="s">
        <v>734</v>
      </c>
      <c r="E11" s="47" t="s">
        <v>2244</v>
      </c>
      <c r="F11" s="52" t="s">
        <v>697</v>
      </c>
      <c r="G11" s="47" t="s">
        <v>1554</v>
      </c>
      <c r="H11" s="52" t="s">
        <v>1000</v>
      </c>
      <c r="I11" s="52" t="s">
        <v>691</v>
      </c>
      <c r="J11" s="47" t="s">
        <v>2245</v>
      </c>
    </row>
    <row r="12" ht="42" customHeight="1" spans="1:10">
      <c r="A12" s="53" t="s">
        <v>2234</v>
      </c>
      <c r="B12" s="52" t="s">
        <v>2237</v>
      </c>
      <c r="C12" s="52" t="s">
        <v>720</v>
      </c>
      <c r="D12" s="52" t="s">
        <v>721</v>
      </c>
      <c r="E12" s="47" t="s">
        <v>782</v>
      </c>
      <c r="F12" s="52" t="s">
        <v>697</v>
      </c>
      <c r="G12" s="47" t="s">
        <v>723</v>
      </c>
      <c r="H12" s="52" t="s">
        <v>714</v>
      </c>
      <c r="I12" s="52" t="s">
        <v>691</v>
      </c>
      <c r="J12" s="47" t="s">
        <v>724</v>
      </c>
    </row>
    <row r="13" ht="42" customHeight="1" spans="1:10">
      <c r="A13" s="53" t="s">
        <v>2232</v>
      </c>
      <c r="B13" s="52" t="s">
        <v>2246</v>
      </c>
      <c r="C13" s="52" t="s">
        <v>685</v>
      </c>
      <c r="D13" s="52" t="s">
        <v>686</v>
      </c>
      <c r="E13" s="47" t="s">
        <v>2247</v>
      </c>
      <c r="F13" s="52" t="s">
        <v>688</v>
      </c>
      <c r="G13" s="47" t="s">
        <v>762</v>
      </c>
      <c r="H13" s="52" t="s">
        <v>714</v>
      </c>
      <c r="I13" s="52" t="s">
        <v>691</v>
      </c>
      <c r="J13" s="47" t="s">
        <v>2248</v>
      </c>
    </row>
    <row r="14" ht="42" customHeight="1" spans="1:10">
      <c r="A14" s="53" t="s">
        <v>2232</v>
      </c>
      <c r="B14" s="52" t="s">
        <v>2246</v>
      </c>
      <c r="C14" s="52" t="s">
        <v>685</v>
      </c>
      <c r="D14" s="52" t="s">
        <v>744</v>
      </c>
      <c r="E14" s="47" t="s">
        <v>2249</v>
      </c>
      <c r="F14" s="52" t="s">
        <v>688</v>
      </c>
      <c r="G14" s="47" t="s">
        <v>762</v>
      </c>
      <c r="H14" s="52" t="s">
        <v>714</v>
      </c>
      <c r="I14" s="52" t="s">
        <v>691</v>
      </c>
      <c r="J14" s="47" t="s">
        <v>2250</v>
      </c>
    </row>
    <row r="15" ht="42" customHeight="1" spans="1:10">
      <c r="A15" s="53" t="s">
        <v>2232</v>
      </c>
      <c r="B15" s="52" t="s">
        <v>2246</v>
      </c>
      <c r="C15" s="52" t="s">
        <v>716</v>
      </c>
      <c r="D15" s="52" t="s">
        <v>771</v>
      </c>
      <c r="E15" s="47" t="s">
        <v>2251</v>
      </c>
      <c r="F15" s="52" t="s">
        <v>688</v>
      </c>
      <c r="G15" s="47" t="s">
        <v>762</v>
      </c>
      <c r="H15" s="52" t="s">
        <v>714</v>
      </c>
      <c r="I15" s="52" t="s">
        <v>691</v>
      </c>
      <c r="J15" s="47" t="s">
        <v>2252</v>
      </c>
    </row>
    <row r="16" ht="42" customHeight="1" spans="1:10">
      <c r="A16" s="53" t="s">
        <v>2232</v>
      </c>
      <c r="B16" s="52" t="s">
        <v>2246</v>
      </c>
      <c r="C16" s="52" t="s">
        <v>716</v>
      </c>
      <c r="D16" s="52" t="s">
        <v>734</v>
      </c>
      <c r="E16" s="47" t="s">
        <v>2253</v>
      </c>
      <c r="F16" s="52" t="s">
        <v>688</v>
      </c>
      <c r="G16" s="47" t="s">
        <v>765</v>
      </c>
      <c r="H16" s="52"/>
      <c r="I16" s="52" t="s">
        <v>737</v>
      </c>
      <c r="J16" s="47" t="s">
        <v>2254</v>
      </c>
    </row>
    <row r="17" ht="42" customHeight="1" spans="1:10">
      <c r="A17" s="53" t="s">
        <v>2232</v>
      </c>
      <c r="B17" s="52" t="s">
        <v>2246</v>
      </c>
      <c r="C17" s="52" t="s">
        <v>720</v>
      </c>
      <c r="D17" s="52" t="s">
        <v>721</v>
      </c>
      <c r="E17" s="47" t="s">
        <v>782</v>
      </c>
      <c r="F17" s="52" t="s">
        <v>697</v>
      </c>
      <c r="G17" s="47" t="s">
        <v>713</v>
      </c>
      <c r="H17" s="52" t="s">
        <v>714</v>
      </c>
      <c r="I17" s="52" t="s">
        <v>691</v>
      </c>
      <c r="J17" s="47" t="s">
        <v>724</v>
      </c>
    </row>
    <row r="18" ht="42" customHeight="1" spans="1:10">
      <c r="A18" s="53" t="s">
        <v>2233</v>
      </c>
      <c r="B18" s="52" t="s">
        <v>2255</v>
      </c>
      <c r="C18" s="52" t="s">
        <v>685</v>
      </c>
      <c r="D18" s="52" t="s">
        <v>686</v>
      </c>
      <c r="E18" s="47" t="s">
        <v>2256</v>
      </c>
      <c r="F18" s="52" t="s">
        <v>697</v>
      </c>
      <c r="G18" s="47" t="s">
        <v>2257</v>
      </c>
      <c r="H18" s="52" t="s">
        <v>884</v>
      </c>
      <c r="I18" s="52" t="s">
        <v>691</v>
      </c>
      <c r="J18" s="47" t="s">
        <v>2258</v>
      </c>
    </row>
    <row r="19" ht="42" customHeight="1" spans="1:10">
      <c r="A19" s="53" t="s">
        <v>2233</v>
      </c>
      <c r="B19" s="52" t="s">
        <v>2255</v>
      </c>
      <c r="C19" s="52" t="s">
        <v>685</v>
      </c>
      <c r="D19" s="52" t="s">
        <v>686</v>
      </c>
      <c r="E19" s="47" t="s">
        <v>2259</v>
      </c>
      <c r="F19" s="52" t="s">
        <v>697</v>
      </c>
      <c r="G19" s="47" t="s">
        <v>2260</v>
      </c>
      <c r="H19" s="52" t="s">
        <v>884</v>
      </c>
      <c r="I19" s="52" t="s">
        <v>691</v>
      </c>
      <c r="J19" s="47" t="s">
        <v>2261</v>
      </c>
    </row>
    <row r="20" ht="42" customHeight="1" spans="1:10">
      <c r="A20" s="53" t="s">
        <v>2233</v>
      </c>
      <c r="B20" s="52" t="s">
        <v>2255</v>
      </c>
      <c r="C20" s="52" t="s">
        <v>716</v>
      </c>
      <c r="D20" s="52" t="s">
        <v>734</v>
      </c>
      <c r="E20" s="47" t="s">
        <v>2262</v>
      </c>
      <c r="F20" s="52" t="s">
        <v>688</v>
      </c>
      <c r="G20" s="47" t="s">
        <v>765</v>
      </c>
      <c r="H20" s="52"/>
      <c r="I20" s="52" t="s">
        <v>737</v>
      </c>
      <c r="J20" s="47" t="s">
        <v>2263</v>
      </c>
    </row>
    <row r="21" ht="42" customHeight="1" spans="1:10">
      <c r="A21" s="53" t="s">
        <v>2233</v>
      </c>
      <c r="B21" s="52" t="s">
        <v>2255</v>
      </c>
      <c r="C21" s="52" t="s">
        <v>720</v>
      </c>
      <c r="D21" s="52" t="s">
        <v>721</v>
      </c>
      <c r="E21" s="47" t="s">
        <v>721</v>
      </c>
      <c r="F21" s="52" t="s">
        <v>697</v>
      </c>
      <c r="G21" s="47" t="s">
        <v>723</v>
      </c>
      <c r="H21" s="52" t="s">
        <v>714</v>
      </c>
      <c r="I21" s="52" t="s">
        <v>691</v>
      </c>
      <c r="J21" s="47" t="s">
        <v>724</v>
      </c>
    </row>
  </sheetData>
  <mergeCells count="8">
    <mergeCell ref="A2:J2"/>
    <mergeCell ref="A3:H3"/>
    <mergeCell ref="A8:A12"/>
    <mergeCell ref="A13:A17"/>
    <mergeCell ref="A18:A21"/>
    <mergeCell ref="B8:B12"/>
    <mergeCell ref="B13:B17"/>
    <mergeCell ref="B18:B2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9"/>
  <sheetViews>
    <sheetView showZeros="0" topLeftCell="A67" workbookViewId="0">
      <selection activeCell="A1" sqref="A1"/>
    </sheetView>
  </sheetViews>
  <sheetFormatPr defaultColWidth="8.85" defaultRowHeight="15" customHeight="1" outlineLevelCol="7"/>
  <cols>
    <col min="1" max="1" width="36" customWidth="1"/>
    <col min="2" max="2" width="19.7083333333333" customWidth="1"/>
    <col min="3" max="3" width="33.2833333333333" customWidth="1"/>
    <col min="4" max="4" width="34.7083333333333" customWidth="1"/>
    <col min="5" max="5" width="14.425" customWidth="1"/>
    <col min="6" max="6" width="17.1416666666667" customWidth="1"/>
    <col min="7" max="7" width="17.2833333333333" customWidth="1"/>
    <col min="8" max="8" width="28.2833333333333" customWidth="1"/>
  </cols>
  <sheetData>
    <row r="1" ht="18.75" customHeight="1" spans="1:8">
      <c r="A1" s="34"/>
      <c r="B1" s="34"/>
      <c r="C1" s="34"/>
      <c r="D1" s="34"/>
      <c r="E1" s="34"/>
      <c r="F1" s="34"/>
      <c r="G1" s="34"/>
      <c r="H1" s="35" t="s">
        <v>2264</v>
      </c>
    </row>
    <row r="2" ht="30.75" customHeight="1" spans="1:8">
      <c r="A2" s="36" t="s">
        <v>2265</v>
      </c>
      <c r="B2" s="36"/>
      <c r="C2" s="36"/>
      <c r="D2" s="36"/>
      <c r="E2" s="36"/>
      <c r="F2" s="36"/>
      <c r="G2" s="36"/>
      <c r="H2" s="36"/>
    </row>
    <row r="3" ht="18.75" customHeight="1" spans="1:8">
      <c r="A3" s="34" t="s">
        <v>2</v>
      </c>
      <c r="B3" s="34"/>
      <c r="C3" s="34"/>
      <c r="D3" s="34"/>
      <c r="E3" s="34"/>
      <c r="F3" s="34"/>
      <c r="G3" s="34"/>
      <c r="H3" s="34"/>
    </row>
    <row r="4" ht="18.75" customHeight="1" spans="1:8">
      <c r="A4" s="37" t="s">
        <v>232</v>
      </c>
      <c r="B4" s="37" t="s">
        <v>2266</v>
      </c>
      <c r="C4" s="37" t="s">
        <v>2267</v>
      </c>
      <c r="D4" s="37" t="s">
        <v>2268</v>
      </c>
      <c r="E4" s="37" t="s">
        <v>2269</v>
      </c>
      <c r="F4" s="37" t="s">
        <v>2270</v>
      </c>
      <c r="G4" s="37"/>
      <c r="H4" s="37"/>
    </row>
    <row r="5" ht="18.75" customHeight="1" spans="1:8">
      <c r="A5" s="37"/>
      <c r="B5" s="37"/>
      <c r="C5" s="37"/>
      <c r="D5" s="37"/>
      <c r="E5" s="37"/>
      <c r="F5" s="37" t="s">
        <v>1903</v>
      </c>
      <c r="G5" s="37" t="s">
        <v>2271</v>
      </c>
      <c r="H5" s="37" t="s">
        <v>2272</v>
      </c>
    </row>
    <row r="6" ht="18.75" customHeight="1" spans="1:8">
      <c r="A6" s="38" t="s">
        <v>215</v>
      </c>
      <c r="B6" s="38" t="s">
        <v>216</v>
      </c>
      <c r="C6" s="38" t="s">
        <v>217</v>
      </c>
      <c r="D6" s="38" t="s">
        <v>218</v>
      </c>
      <c r="E6" s="38" t="s">
        <v>219</v>
      </c>
      <c r="F6" s="38" t="s">
        <v>220</v>
      </c>
      <c r="G6" s="38" t="s">
        <v>1039</v>
      </c>
      <c r="H6" s="38" t="s">
        <v>825</v>
      </c>
    </row>
    <row r="7" ht="30" customHeight="1" spans="1:8">
      <c r="A7" s="39" t="s">
        <v>54</v>
      </c>
      <c r="B7" s="39"/>
      <c r="C7" s="39"/>
      <c r="D7" s="39"/>
      <c r="E7" s="37"/>
      <c r="F7" s="40">
        <v>746</v>
      </c>
      <c r="G7" s="41"/>
      <c r="H7" s="41">
        <v>7519636</v>
      </c>
    </row>
    <row r="8" ht="30" customHeight="1" spans="1:8">
      <c r="A8" s="42" t="s">
        <v>54</v>
      </c>
      <c r="B8" s="39" t="s">
        <v>2273</v>
      </c>
      <c r="C8" s="39" t="s">
        <v>1995</v>
      </c>
      <c r="D8" s="39" t="s">
        <v>1994</v>
      </c>
      <c r="E8" s="37" t="s">
        <v>728</v>
      </c>
      <c r="F8" s="40">
        <v>30</v>
      </c>
      <c r="G8" s="41">
        <v>6000</v>
      </c>
      <c r="H8" s="41">
        <v>180000</v>
      </c>
    </row>
    <row r="9" ht="30" customHeight="1" spans="1:8">
      <c r="A9" s="42" t="s">
        <v>54</v>
      </c>
      <c r="B9" s="39" t="s">
        <v>2273</v>
      </c>
      <c r="C9" s="39" t="s">
        <v>2274</v>
      </c>
      <c r="D9" s="39" t="s">
        <v>2275</v>
      </c>
      <c r="E9" s="37" t="s">
        <v>728</v>
      </c>
      <c r="F9" s="40">
        <v>1</v>
      </c>
      <c r="G9" s="41">
        <v>3750</v>
      </c>
      <c r="H9" s="41">
        <v>3750</v>
      </c>
    </row>
    <row r="10" ht="30" customHeight="1" spans="1:8">
      <c r="A10" s="42" t="s">
        <v>54</v>
      </c>
      <c r="B10" s="39" t="s">
        <v>2273</v>
      </c>
      <c r="C10" s="39" t="s">
        <v>2274</v>
      </c>
      <c r="D10" s="39" t="s">
        <v>2276</v>
      </c>
      <c r="E10" s="37" t="s">
        <v>728</v>
      </c>
      <c r="F10" s="40">
        <v>4</v>
      </c>
      <c r="G10" s="41">
        <v>4380</v>
      </c>
      <c r="H10" s="41">
        <v>17520</v>
      </c>
    </row>
    <row r="11" ht="30" customHeight="1" spans="1:8">
      <c r="A11" s="42" t="s">
        <v>54</v>
      </c>
      <c r="B11" s="39" t="s">
        <v>2273</v>
      </c>
      <c r="C11" s="39" t="s">
        <v>2277</v>
      </c>
      <c r="D11" s="39" t="s">
        <v>2278</v>
      </c>
      <c r="E11" s="37" t="s">
        <v>728</v>
      </c>
      <c r="F11" s="40">
        <v>1</v>
      </c>
      <c r="G11" s="41">
        <v>137000</v>
      </c>
      <c r="H11" s="41">
        <v>137000</v>
      </c>
    </row>
    <row r="12" ht="30" customHeight="1" spans="1:8">
      <c r="A12" s="42" t="s">
        <v>54</v>
      </c>
      <c r="B12" s="39" t="s">
        <v>2273</v>
      </c>
      <c r="C12" s="39" t="s">
        <v>2279</v>
      </c>
      <c r="D12" s="39" t="s">
        <v>2280</v>
      </c>
      <c r="E12" s="37" t="s">
        <v>698</v>
      </c>
      <c r="F12" s="40">
        <v>4</v>
      </c>
      <c r="G12" s="41">
        <v>1590</v>
      </c>
      <c r="H12" s="41">
        <v>6360</v>
      </c>
    </row>
    <row r="13" ht="30" customHeight="1" spans="1:8">
      <c r="A13" s="42" t="s">
        <v>54</v>
      </c>
      <c r="B13" s="39" t="s">
        <v>2273</v>
      </c>
      <c r="C13" s="39" t="s">
        <v>2279</v>
      </c>
      <c r="D13" s="39" t="s">
        <v>2280</v>
      </c>
      <c r="E13" s="37" t="s">
        <v>698</v>
      </c>
      <c r="F13" s="40">
        <v>4</v>
      </c>
      <c r="G13" s="41">
        <v>1590</v>
      </c>
      <c r="H13" s="41">
        <v>6360</v>
      </c>
    </row>
    <row r="14" ht="30" customHeight="1" spans="1:8">
      <c r="A14" s="42" t="s">
        <v>54</v>
      </c>
      <c r="B14" s="39" t="s">
        <v>2273</v>
      </c>
      <c r="C14" s="39" t="s">
        <v>1920</v>
      </c>
      <c r="D14" s="39" t="s">
        <v>1919</v>
      </c>
      <c r="E14" s="37" t="s">
        <v>728</v>
      </c>
      <c r="F14" s="40">
        <v>1</v>
      </c>
      <c r="G14" s="41">
        <v>99000</v>
      </c>
      <c r="H14" s="41">
        <v>99000</v>
      </c>
    </row>
    <row r="15" ht="30" customHeight="1" spans="1:8">
      <c r="A15" s="42" t="s">
        <v>54</v>
      </c>
      <c r="B15" s="39" t="s">
        <v>2273</v>
      </c>
      <c r="C15" s="39" t="s">
        <v>1920</v>
      </c>
      <c r="D15" s="39" t="s">
        <v>1909</v>
      </c>
      <c r="E15" s="37" t="s">
        <v>728</v>
      </c>
      <c r="F15" s="40">
        <v>1</v>
      </c>
      <c r="G15" s="41">
        <v>12600</v>
      </c>
      <c r="H15" s="41">
        <v>12600</v>
      </c>
    </row>
    <row r="16" ht="30" customHeight="1" spans="1:8">
      <c r="A16" s="42" t="s">
        <v>54</v>
      </c>
      <c r="B16" s="39" t="s">
        <v>2273</v>
      </c>
      <c r="C16" s="39" t="s">
        <v>1920</v>
      </c>
      <c r="D16" s="39" t="s">
        <v>1921</v>
      </c>
      <c r="E16" s="37" t="s">
        <v>728</v>
      </c>
      <c r="F16" s="40">
        <v>1</v>
      </c>
      <c r="G16" s="41">
        <v>40000</v>
      </c>
      <c r="H16" s="41">
        <v>40000</v>
      </c>
    </row>
    <row r="17" ht="30" customHeight="1" spans="1:8">
      <c r="A17" s="42" t="s">
        <v>54</v>
      </c>
      <c r="B17" s="39" t="s">
        <v>2273</v>
      </c>
      <c r="C17" s="39" t="s">
        <v>1943</v>
      </c>
      <c r="D17" s="39" t="s">
        <v>1942</v>
      </c>
      <c r="E17" s="37" t="s">
        <v>728</v>
      </c>
      <c r="F17" s="40">
        <v>1</v>
      </c>
      <c r="G17" s="41">
        <v>5200</v>
      </c>
      <c r="H17" s="41">
        <v>5200</v>
      </c>
    </row>
    <row r="18" ht="30" customHeight="1" spans="1:8">
      <c r="A18" s="42" t="s">
        <v>54</v>
      </c>
      <c r="B18" s="39" t="s">
        <v>2273</v>
      </c>
      <c r="C18" s="39" t="s">
        <v>2281</v>
      </c>
      <c r="D18" s="39" t="s">
        <v>2282</v>
      </c>
      <c r="E18" s="37" t="s">
        <v>728</v>
      </c>
      <c r="F18" s="40">
        <v>3</v>
      </c>
      <c r="G18" s="41">
        <v>1500</v>
      </c>
      <c r="H18" s="41">
        <v>4500</v>
      </c>
    </row>
    <row r="19" ht="30" customHeight="1" spans="1:8">
      <c r="A19" s="42" t="s">
        <v>54</v>
      </c>
      <c r="B19" s="39" t="s">
        <v>2273</v>
      </c>
      <c r="C19" s="39" t="s">
        <v>1912</v>
      </c>
      <c r="D19" s="39" t="s">
        <v>1911</v>
      </c>
      <c r="E19" s="37" t="s">
        <v>728</v>
      </c>
      <c r="F19" s="40">
        <v>1</v>
      </c>
      <c r="G19" s="41">
        <v>2500</v>
      </c>
      <c r="H19" s="41">
        <v>2500</v>
      </c>
    </row>
    <row r="20" ht="30" customHeight="1" spans="1:8">
      <c r="A20" s="42" t="s">
        <v>54</v>
      </c>
      <c r="B20" s="39" t="s">
        <v>2273</v>
      </c>
      <c r="C20" s="39" t="s">
        <v>2283</v>
      </c>
      <c r="D20" s="39" t="s">
        <v>1913</v>
      </c>
      <c r="E20" s="37" t="s">
        <v>728</v>
      </c>
      <c r="F20" s="40">
        <v>1</v>
      </c>
      <c r="G20" s="41">
        <v>3900</v>
      </c>
      <c r="H20" s="41">
        <v>3900</v>
      </c>
    </row>
    <row r="21" ht="30" customHeight="1" spans="1:8">
      <c r="A21" s="42" t="s">
        <v>54</v>
      </c>
      <c r="B21" s="39" t="s">
        <v>2273</v>
      </c>
      <c r="C21" s="39" t="s">
        <v>2284</v>
      </c>
      <c r="D21" s="39" t="s">
        <v>2285</v>
      </c>
      <c r="E21" s="37" t="s">
        <v>1929</v>
      </c>
      <c r="F21" s="40">
        <v>7</v>
      </c>
      <c r="G21" s="41">
        <v>25000</v>
      </c>
      <c r="H21" s="41">
        <v>175000</v>
      </c>
    </row>
    <row r="22" ht="30" customHeight="1" spans="1:8">
      <c r="A22" s="42" t="s">
        <v>54</v>
      </c>
      <c r="B22" s="39" t="s">
        <v>2273</v>
      </c>
      <c r="C22" s="39" t="s">
        <v>2286</v>
      </c>
      <c r="D22" s="39" t="s">
        <v>2287</v>
      </c>
      <c r="E22" s="37" t="s">
        <v>728</v>
      </c>
      <c r="F22" s="40">
        <v>1</v>
      </c>
      <c r="G22" s="41">
        <v>3489</v>
      </c>
      <c r="H22" s="41">
        <v>3489</v>
      </c>
    </row>
    <row r="23" ht="30" customHeight="1" spans="1:8">
      <c r="A23" s="42" t="s">
        <v>54</v>
      </c>
      <c r="B23" s="39" t="s">
        <v>2273</v>
      </c>
      <c r="C23" s="39" t="s">
        <v>2288</v>
      </c>
      <c r="D23" s="39" t="s">
        <v>2289</v>
      </c>
      <c r="E23" s="37" t="s">
        <v>728</v>
      </c>
      <c r="F23" s="40">
        <v>1</v>
      </c>
      <c r="G23" s="41">
        <v>35000</v>
      </c>
      <c r="H23" s="41">
        <v>35000</v>
      </c>
    </row>
    <row r="24" ht="30" customHeight="1" spans="1:8">
      <c r="A24" s="42" t="s">
        <v>54</v>
      </c>
      <c r="B24" s="39" t="s">
        <v>2273</v>
      </c>
      <c r="C24" s="39" t="s">
        <v>2290</v>
      </c>
      <c r="D24" s="39" t="s">
        <v>2291</v>
      </c>
      <c r="E24" s="37" t="s">
        <v>2292</v>
      </c>
      <c r="F24" s="40">
        <v>1</v>
      </c>
      <c r="G24" s="41">
        <v>25000</v>
      </c>
      <c r="H24" s="41">
        <v>25000</v>
      </c>
    </row>
    <row r="25" ht="30" customHeight="1" spans="1:8">
      <c r="A25" s="42" t="s">
        <v>54</v>
      </c>
      <c r="B25" s="39" t="s">
        <v>2273</v>
      </c>
      <c r="C25" s="39" t="s">
        <v>2293</v>
      </c>
      <c r="D25" s="39" t="s">
        <v>2294</v>
      </c>
      <c r="E25" s="37" t="s">
        <v>728</v>
      </c>
      <c r="F25" s="40">
        <v>1</v>
      </c>
      <c r="G25" s="41">
        <v>5000</v>
      </c>
      <c r="H25" s="41">
        <v>5000</v>
      </c>
    </row>
    <row r="26" ht="30" customHeight="1" spans="1:8">
      <c r="A26" s="42" t="s">
        <v>54</v>
      </c>
      <c r="B26" s="39" t="s">
        <v>2273</v>
      </c>
      <c r="C26" s="39" t="s">
        <v>2295</v>
      </c>
      <c r="D26" s="39" t="s">
        <v>2296</v>
      </c>
      <c r="E26" s="37" t="s">
        <v>2292</v>
      </c>
      <c r="F26" s="40">
        <v>1</v>
      </c>
      <c r="G26" s="41">
        <v>7865</v>
      </c>
      <c r="H26" s="41">
        <v>7865</v>
      </c>
    </row>
    <row r="27" ht="30" customHeight="1" spans="1:8">
      <c r="A27" s="42" t="s">
        <v>54</v>
      </c>
      <c r="B27" s="39" t="s">
        <v>2273</v>
      </c>
      <c r="C27" s="39" t="s">
        <v>2295</v>
      </c>
      <c r="D27" s="39" t="s">
        <v>2297</v>
      </c>
      <c r="E27" s="37" t="s">
        <v>698</v>
      </c>
      <c r="F27" s="40">
        <v>1</v>
      </c>
      <c r="G27" s="41">
        <v>8000</v>
      </c>
      <c r="H27" s="41">
        <v>8000</v>
      </c>
    </row>
    <row r="28" ht="30" customHeight="1" spans="1:8">
      <c r="A28" s="42" t="s">
        <v>54</v>
      </c>
      <c r="B28" s="39" t="s">
        <v>2273</v>
      </c>
      <c r="C28" s="39" t="s">
        <v>2295</v>
      </c>
      <c r="D28" s="39" t="s">
        <v>2298</v>
      </c>
      <c r="E28" s="37" t="s">
        <v>698</v>
      </c>
      <c r="F28" s="40">
        <v>5</v>
      </c>
      <c r="G28" s="41">
        <v>600</v>
      </c>
      <c r="H28" s="41">
        <v>3000</v>
      </c>
    </row>
    <row r="29" ht="30" customHeight="1" spans="1:8">
      <c r="A29" s="42" t="s">
        <v>54</v>
      </c>
      <c r="B29" s="39" t="s">
        <v>2273</v>
      </c>
      <c r="C29" s="39" t="s">
        <v>2295</v>
      </c>
      <c r="D29" s="39" t="s">
        <v>2299</v>
      </c>
      <c r="E29" s="37" t="s">
        <v>698</v>
      </c>
      <c r="F29" s="40">
        <v>1</v>
      </c>
      <c r="G29" s="41">
        <v>14000</v>
      </c>
      <c r="H29" s="41">
        <v>14000</v>
      </c>
    </row>
    <row r="30" ht="30" customHeight="1" spans="1:8">
      <c r="A30" s="42" t="s">
        <v>54</v>
      </c>
      <c r="B30" s="39" t="s">
        <v>2273</v>
      </c>
      <c r="C30" s="39" t="s">
        <v>2295</v>
      </c>
      <c r="D30" s="39" t="s">
        <v>2300</v>
      </c>
      <c r="E30" s="37" t="s">
        <v>2292</v>
      </c>
      <c r="F30" s="40">
        <v>1</v>
      </c>
      <c r="G30" s="41">
        <v>3000</v>
      </c>
      <c r="H30" s="41">
        <v>3000</v>
      </c>
    </row>
    <row r="31" ht="30" customHeight="1" spans="1:8">
      <c r="A31" s="42" t="s">
        <v>54</v>
      </c>
      <c r="B31" s="39" t="s">
        <v>2273</v>
      </c>
      <c r="C31" s="39" t="s">
        <v>2295</v>
      </c>
      <c r="D31" s="39" t="s">
        <v>2301</v>
      </c>
      <c r="E31" s="37" t="s">
        <v>2292</v>
      </c>
      <c r="F31" s="40">
        <v>6</v>
      </c>
      <c r="G31" s="41">
        <v>489</v>
      </c>
      <c r="H31" s="41">
        <v>2934</v>
      </c>
    </row>
    <row r="32" ht="30" customHeight="1" spans="1:8">
      <c r="A32" s="42" t="s">
        <v>54</v>
      </c>
      <c r="B32" s="39" t="s">
        <v>2302</v>
      </c>
      <c r="C32" s="39" t="s">
        <v>1915</v>
      </c>
      <c r="D32" s="39" t="s">
        <v>2303</v>
      </c>
      <c r="E32" s="37" t="s">
        <v>698</v>
      </c>
      <c r="F32" s="40">
        <v>5</v>
      </c>
      <c r="G32" s="41">
        <v>3500</v>
      </c>
      <c r="H32" s="41">
        <v>17500</v>
      </c>
    </row>
    <row r="33" ht="30" customHeight="1" spans="1:8">
      <c r="A33" s="42" t="s">
        <v>54</v>
      </c>
      <c r="B33" s="39" t="s">
        <v>2302</v>
      </c>
      <c r="C33" s="39" t="s">
        <v>1918</v>
      </c>
      <c r="D33" s="39" t="s">
        <v>1917</v>
      </c>
      <c r="E33" s="37" t="s">
        <v>698</v>
      </c>
      <c r="F33" s="40">
        <v>13</v>
      </c>
      <c r="G33" s="41">
        <v>900</v>
      </c>
      <c r="H33" s="41">
        <v>11700</v>
      </c>
    </row>
    <row r="34" ht="30" customHeight="1" spans="1:8">
      <c r="A34" s="42" t="s">
        <v>54</v>
      </c>
      <c r="B34" s="39" t="s">
        <v>2302</v>
      </c>
      <c r="C34" s="39" t="s">
        <v>2077</v>
      </c>
      <c r="D34" s="39" t="s">
        <v>1916</v>
      </c>
      <c r="E34" s="37" t="s">
        <v>698</v>
      </c>
      <c r="F34" s="40">
        <v>1</v>
      </c>
      <c r="G34" s="41">
        <v>3500</v>
      </c>
      <c r="H34" s="41">
        <v>3500</v>
      </c>
    </row>
    <row r="35" ht="30" customHeight="1" spans="1:8">
      <c r="A35" s="42" t="s">
        <v>54</v>
      </c>
      <c r="B35" s="39" t="s">
        <v>2302</v>
      </c>
      <c r="C35" s="39" t="s">
        <v>2304</v>
      </c>
      <c r="D35" s="39" t="s">
        <v>1927</v>
      </c>
      <c r="E35" s="37" t="s">
        <v>698</v>
      </c>
      <c r="F35" s="40">
        <v>122</v>
      </c>
      <c r="G35" s="41">
        <v>1824</v>
      </c>
      <c r="H35" s="41">
        <v>222528</v>
      </c>
    </row>
    <row r="36" ht="30" customHeight="1" spans="1:8">
      <c r="A36" s="42" t="s">
        <v>54</v>
      </c>
      <c r="B36" s="39" t="s">
        <v>2305</v>
      </c>
      <c r="C36" s="39" t="s">
        <v>1925</v>
      </c>
      <c r="D36" s="39" t="s">
        <v>2306</v>
      </c>
      <c r="E36" s="37" t="s">
        <v>1926</v>
      </c>
      <c r="F36" s="40">
        <v>1</v>
      </c>
      <c r="G36" s="41">
        <v>2000</v>
      </c>
      <c r="H36" s="41">
        <v>2000</v>
      </c>
    </row>
    <row r="37" ht="30" customHeight="1" spans="1:8">
      <c r="A37" s="42" t="s">
        <v>54</v>
      </c>
      <c r="B37" s="39" t="s">
        <v>2305</v>
      </c>
      <c r="C37" s="39" t="s">
        <v>1925</v>
      </c>
      <c r="D37" s="39" t="s">
        <v>1924</v>
      </c>
      <c r="E37" s="37" t="s">
        <v>1926</v>
      </c>
      <c r="F37" s="40">
        <v>30</v>
      </c>
      <c r="G37" s="41">
        <v>2500</v>
      </c>
      <c r="H37" s="41">
        <v>75000</v>
      </c>
    </row>
    <row r="38" ht="30" customHeight="1" spans="1:8">
      <c r="A38" s="42" t="s">
        <v>57</v>
      </c>
      <c r="B38" s="39" t="s">
        <v>2273</v>
      </c>
      <c r="C38" s="39" t="s">
        <v>1995</v>
      </c>
      <c r="D38" s="39" t="s">
        <v>2029</v>
      </c>
      <c r="E38" s="37" t="s">
        <v>728</v>
      </c>
      <c r="F38" s="40">
        <v>21</v>
      </c>
      <c r="G38" s="41">
        <v>6000</v>
      </c>
      <c r="H38" s="41">
        <v>126000</v>
      </c>
    </row>
    <row r="39" ht="30" customHeight="1" spans="1:8">
      <c r="A39" s="42" t="s">
        <v>57</v>
      </c>
      <c r="B39" s="39" t="s">
        <v>2273</v>
      </c>
      <c r="C39" s="39" t="s">
        <v>2001</v>
      </c>
      <c r="D39" s="39" t="s">
        <v>2000</v>
      </c>
      <c r="E39" s="37" t="s">
        <v>728</v>
      </c>
      <c r="F39" s="40">
        <v>7</v>
      </c>
      <c r="G39" s="41">
        <v>9000</v>
      </c>
      <c r="H39" s="41">
        <v>63000</v>
      </c>
    </row>
    <row r="40" ht="30" customHeight="1" spans="1:8">
      <c r="A40" s="42" t="s">
        <v>57</v>
      </c>
      <c r="B40" s="39" t="s">
        <v>2273</v>
      </c>
      <c r="C40" s="39" t="s">
        <v>2015</v>
      </c>
      <c r="D40" s="39" t="s">
        <v>2014</v>
      </c>
      <c r="E40" s="37" t="s">
        <v>728</v>
      </c>
      <c r="F40" s="40">
        <v>17</v>
      </c>
      <c r="G40" s="41">
        <v>20000</v>
      </c>
      <c r="H40" s="41">
        <v>340000</v>
      </c>
    </row>
    <row r="41" ht="30" customHeight="1" spans="1:8">
      <c r="A41" s="42" t="s">
        <v>57</v>
      </c>
      <c r="B41" s="39" t="s">
        <v>2273</v>
      </c>
      <c r="C41" s="39" t="s">
        <v>2015</v>
      </c>
      <c r="D41" s="39" t="s">
        <v>2016</v>
      </c>
      <c r="E41" s="37" t="s">
        <v>728</v>
      </c>
      <c r="F41" s="40">
        <v>40</v>
      </c>
      <c r="G41" s="41">
        <v>20000</v>
      </c>
      <c r="H41" s="41">
        <v>800000</v>
      </c>
    </row>
    <row r="42" ht="30" customHeight="1" spans="1:8">
      <c r="A42" s="42" t="s">
        <v>57</v>
      </c>
      <c r="B42" s="39" t="s">
        <v>2273</v>
      </c>
      <c r="C42" s="39" t="s">
        <v>1920</v>
      </c>
      <c r="D42" s="39" t="s">
        <v>2009</v>
      </c>
      <c r="E42" s="37" t="s">
        <v>728</v>
      </c>
      <c r="F42" s="40">
        <v>1</v>
      </c>
      <c r="G42" s="41">
        <v>40000</v>
      </c>
      <c r="H42" s="41">
        <v>40000</v>
      </c>
    </row>
    <row r="43" ht="30" customHeight="1" spans="1:8">
      <c r="A43" s="42" t="s">
        <v>57</v>
      </c>
      <c r="B43" s="39" t="s">
        <v>2273</v>
      </c>
      <c r="C43" s="39" t="s">
        <v>2006</v>
      </c>
      <c r="D43" s="39" t="s">
        <v>2005</v>
      </c>
      <c r="E43" s="37" t="s">
        <v>728</v>
      </c>
      <c r="F43" s="40">
        <v>1</v>
      </c>
      <c r="G43" s="41">
        <v>3000</v>
      </c>
      <c r="H43" s="41">
        <v>3000</v>
      </c>
    </row>
    <row r="44" ht="30" customHeight="1" spans="1:8">
      <c r="A44" s="42" t="s">
        <v>57</v>
      </c>
      <c r="B44" s="39" t="s">
        <v>2273</v>
      </c>
      <c r="C44" s="39" t="s">
        <v>1998</v>
      </c>
      <c r="D44" s="39" t="s">
        <v>1997</v>
      </c>
      <c r="E44" s="37" t="s">
        <v>728</v>
      </c>
      <c r="F44" s="40">
        <v>2</v>
      </c>
      <c r="G44" s="41">
        <v>7600</v>
      </c>
      <c r="H44" s="41">
        <v>15200</v>
      </c>
    </row>
    <row r="45" ht="30" customHeight="1" spans="1:8">
      <c r="A45" s="42" t="s">
        <v>57</v>
      </c>
      <c r="B45" s="39" t="s">
        <v>2273</v>
      </c>
      <c r="C45" s="39" t="s">
        <v>1912</v>
      </c>
      <c r="D45" s="39" t="s">
        <v>1999</v>
      </c>
      <c r="E45" s="37" t="s">
        <v>728</v>
      </c>
      <c r="F45" s="40">
        <v>2</v>
      </c>
      <c r="G45" s="41">
        <v>4000</v>
      </c>
      <c r="H45" s="41">
        <v>8000</v>
      </c>
    </row>
    <row r="46" ht="30" customHeight="1" spans="1:8">
      <c r="A46" s="42" t="s">
        <v>57</v>
      </c>
      <c r="B46" s="39" t="s">
        <v>2273</v>
      </c>
      <c r="C46" s="39" t="s">
        <v>2033</v>
      </c>
      <c r="D46" s="39" t="s">
        <v>2307</v>
      </c>
      <c r="E46" s="37" t="s">
        <v>2034</v>
      </c>
      <c r="F46" s="40">
        <v>5</v>
      </c>
      <c r="G46" s="41">
        <v>350000</v>
      </c>
      <c r="H46" s="41">
        <v>1750000</v>
      </c>
    </row>
    <row r="47" ht="30" customHeight="1" spans="1:8">
      <c r="A47" s="42" t="s">
        <v>57</v>
      </c>
      <c r="B47" s="39" t="s">
        <v>2273</v>
      </c>
      <c r="C47" s="39" t="s">
        <v>2020</v>
      </c>
      <c r="D47" s="39" t="s">
        <v>2019</v>
      </c>
      <c r="E47" s="37" t="s">
        <v>1926</v>
      </c>
      <c r="F47" s="40">
        <v>1</v>
      </c>
      <c r="G47" s="41">
        <v>55000</v>
      </c>
      <c r="H47" s="41">
        <v>55000</v>
      </c>
    </row>
    <row r="48" ht="30" customHeight="1" spans="1:8">
      <c r="A48" s="42" t="s">
        <v>57</v>
      </c>
      <c r="B48" s="39" t="s">
        <v>2273</v>
      </c>
      <c r="C48" s="39" t="s">
        <v>2020</v>
      </c>
      <c r="D48" s="39" t="s">
        <v>2021</v>
      </c>
      <c r="E48" s="37" t="s">
        <v>1926</v>
      </c>
      <c r="F48" s="40">
        <v>10</v>
      </c>
      <c r="G48" s="41">
        <v>4000</v>
      </c>
      <c r="H48" s="41">
        <v>40000</v>
      </c>
    </row>
    <row r="49" ht="30" customHeight="1" spans="1:8">
      <c r="A49" s="42" t="s">
        <v>57</v>
      </c>
      <c r="B49" s="39" t="s">
        <v>2273</v>
      </c>
      <c r="C49" s="39" t="s">
        <v>2020</v>
      </c>
      <c r="D49" s="39" t="s">
        <v>2022</v>
      </c>
      <c r="E49" s="37" t="s">
        <v>1926</v>
      </c>
      <c r="F49" s="40">
        <v>1</v>
      </c>
      <c r="G49" s="41">
        <v>135500</v>
      </c>
      <c r="H49" s="41">
        <v>135500</v>
      </c>
    </row>
    <row r="50" ht="30" customHeight="1" spans="1:8">
      <c r="A50" s="42" t="s">
        <v>57</v>
      </c>
      <c r="B50" s="39" t="s">
        <v>2273</v>
      </c>
      <c r="C50" s="39" t="s">
        <v>2020</v>
      </c>
      <c r="D50" s="39" t="s">
        <v>2023</v>
      </c>
      <c r="E50" s="37" t="s">
        <v>1926</v>
      </c>
      <c r="F50" s="40">
        <v>1</v>
      </c>
      <c r="G50" s="41">
        <v>2500</v>
      </c>
      <c r="H50" s="41">
        <v>2500</v>
      </c>
    </row>
    <row r="51" ht="30" customHeight="1" spans="1:8">
      <c r="A51" s="42" t="s">
        <v>57</v>
      </c>
      <c r="B51" s="39" t="s">
        <v>2273</v>
      </c>
      <c r="C51" s="39" t="s">
        <v>2020</v>
      </c>
      <c r="D51" s="39" t="s">
        <v>2024</v>
      </c>
      <c r="E51" s="37" t="s">
        <v>1926</v>
      </c>
      <c r="F51" s="40">
        <v>1</v>
      </c>
      <c r="G51" s="41">
        <v>71600</v>
      </c>
      <c r="H51" s="41">
        <v>71600</v>
      </c>
    </row>
    <row r="52" ht="30" customHeight="1" spans="1:8">
      <c r="A52" s="42" t="s">
        <v>57</v>
      </c>
      <c r="B52" s="39" t="s">
        <v>2273</v>
      </c>
      <c r="C52" s="39" t="s">
        <v>2020</v>
      </c>
      <c r="D52" s="39" t="s">
        <v>2025</v>
      </c>
      <c r="E52" s="37" t="s">
        <v>1926</v>
      </c>
      <c r="F52" s="40">
        <v>1</v>
      </c>
      <c r="G52" s="41">
        <v>45100</v>
      </c>
      <c r="H52" s="41">
        <v>45100</v>
      </c>
    </row>
    <row r="53" ht="30" customHeight="1" spans="1:8">
      <c r="A53" s="42" t="s">
        <v>57</v>
      </c>
      <c r="B53" s="39" t="s">
        <v>2273</v>
      </c>
      <c r="C53" s="39" t="s">
        <v>2020</v>
      </c>
      <c r="D53" s="39" t="s">
        <v>2026</v>
      </c>
      <c r="E53" s="37" t="s">
        <v>1926</v>
      </c>
      <c r="F53" s="40">
        <v>1</v>
      </c>
      <c r="G53" s="41">
        <v>146900</v>
      </c>
      <c r="H53" s="41">
        <v>146900</v>
      </c>
    </row>
    <row r="54" ht="30" customHeight="1" spans="1:8">
      <c r="A54" s="42" t="s">
        <v>57</v>
      </c>
      <c r="B54" s="39" t="s">
        <v>2273</v>
      </c>
      <c r="C54" s="39" t="s">
        <v>2020</v>
      </c>
      <c r="D54" s="39" t="s">
        <v>2027</v>
      </c>
      <c r="E54" s="37" t="s">
        <v>1926</v>
      </c>
      <c r="F54" s="40">
        <v>1</v>
      </c>
      <c r="G54" s="41">
        <v>142000</v>
      </c>
      <c r="H54" s="41">
        <v>142000</v>
      </c>
    </row>
    <row r="55" ht="30" customHeight="1" spans="1:8">
      <c r="A55" s="42" t="s">
        <v>57</v>
      </c>
      <c r="B55" s="39" t="s">
        <v>2273</v>
      </c>
      <c r="C55" s="39" t="s">
        <v>2020</v>
      </c>
      <c r="D55" s="39" t="s">
        <v>2028</v>
      </c>
      <c r="E55" s="37" t="s">
        <v>1926</v>
      </c>
      <c r="F55" s="40">
        <v>1</v>
      </c>
      <c r="G55" s="41">
        <v>54400</v>
      </c>
      <c r="H55" s="41">
        <v>54400</v>
      </c>
    </row>
    <row r="56" ht="30" customHeight="1" spans="1:8">
      <c r="A56" s="42" t="s">
        <v>57</v>
      </c>
      <c r="B56" s="39" t="s">
        <v>2273</v>
      </c>
      <c r="C56" s="39" t="s">
        <v>2308</v>
      </c>
      <c r="D56" s="39" t="s">
        <v>2309</v>
      </c>
      <c r="E56" s="37" t="s">
        <v>1926</v>
      </c>
      <c r="F56" s="40">
        <v>1</v>
      </c>
      <c r="G56" s="41">
        <v>80000</v>
      </c>
      <c r="H56" s="41">
        <v>80000</v>
      </c>
    </row>
    <row r="57" ht="30" customHeight="1" spans="1:8">
      <c r="A57" s="42" t="s">
        <v>57</v>
      </c>
      <c r="B57" s="39" t="s">
        <v>2305</v>
      </c>
      <c r="C57" s="39" t="s">
        <v>2310</v>
      </c>
      <c r="D57" s="39" t="s">
        <v>2030</v>
      </c>
      <c r="E57" s="37" t="s">
        <v>1926</v>
      </c>
      <c r="F57" s="40">
        <v>160</v>
      </c>
      <c r="G57" s="41">
        <v>5000</v>
      </c>
      <c r="H57" s="41">
        <v>800000</v>
      </c>
    </row>
    <row r="58" ht="30" customHeight="1" spans="1:8">
      <c r="A58" s="42" t="s">
        <v>57</v>
      </c>
      <c r="B58" s="39" t="s">
        <v>2305</v>
      </c>
      <c r="C58" s="39" t="s">
        <v>2310</v>
      </c>
      <c r="D58" s="39" t="s">
        <v>2032</v>
      </c>
      <c r="E58" s="37" t="s">
        <v>1926</v>
      </c>
      <c r="F58" s="40">
        <v>2</v>
      </c>
      <c r="G58" s="41">
        <v>8000</v>
      </c>
      <c r="H58" s="41">
        <v>16000</v>
      </c>
    </row>
    <row r="59" ht="30" customHeight="1" spans="1:8">
      <c r="A59" s="42" t="s">
        <v>57</v>
      </c>
      <c r="B59" s="39" t="s">
        <v>2305</v>
      </c>
      <c r="C59" s="39" t="s">
        <v>2018</v>
      </c>
      <c r="D59" s="39" t="s">
        <v>2017</v>
      </c>
      <c r="E59" s="37" t="s">
        <v>1926</v>
      </c>
      <c r="F59" s="40">
        <v>1</v>
      </c>
      <c r="G59" s="41">
        <v>3500</v>
      </c>
      <c r="H59" s="41">
        <v>3500</v>
      </c>
    </row>
    <row r="60" ht="30" customHeight="1" spans="1:8">
      <c r="A60" s="42" t="s">
        <v>61</v>
      </c>
      <c r="B60" s="39" t="s">
        <v>2273</v>
      </c>
      <c r="C60" s="39" t="s">
        <v>1995</v>
      </c>
      <c r="D60" s="39" t="s">
        <v>2029</v>
      </c>
      <c r="E60" s="37" t="s">
        <v>728</v>
      </c>
      <c r="F60" s="40">
        <v>4</v>
      </c>
      <c r="G60" s="41">
        <v>6000</v>
      </c>
      <c r="H60" s="41">
        <v>24000</v>
      </c>
    </row>
    <row r="61" ht="30" customHeight="1" spans="1:8">
      <c r="A61" s="42" t="s">
        <v>61</v>
      </c>
      <c r="B61" s="39" t="s">
        <v>2273</v>
      </c>
      <c r="C61" s="39" t="s">
        <v>1995</v>
      </c>
      <c r="D61" s="39" t="s">
        <v>2029</v>
      </c>
      <c r="E61" s="37" t="s">
        <v>728</v>
      </c>
      <c r="F61" s="40">
        <v>1</v>
      </c>
      <c r="G61" s="41">
        <v>6000</v>
      </c>
      <c r="H61" s="41">
        <v>6000</v>
      </c>
    </row>
    <row r="62" ht="30" customHeight="1" spans="1:8">
      <c r="A62" s="42" t="s">
        <v>61</v>
      </c>
      <c r="B62" s="39" t="s">
        <v>2305</v>
      </c>
      <c r="C62" s="39" t="s">
        <v>1925</v>
      </c>
      <c r="D62" s="39" t="s">
        <v>2311</v>
      </c>
      <c r="E62" s="37" t="s">
        <v>1926</v>
      </c>
      <c r="F62" s="40">
        <v>4</v>
      </c>
      <c r="G62" s="41">
        <v>3000</v>
      </c>
      <c r="H62" s="41">
        <v>12000</v>
      </c>
    </row>
    <row r="63" ht="30" customHeight="1" spans="1:8">
      <c r="A63" s="42" t="s">
        <v>61</v>
      </c>
      <c r="B63" s="39" t="s">
        <v>2305</v>
      </c>
      <c r="C63" s="39" t="s">
        <v>1925</v>
      </c>
      <c r="D63" s="39" t="s">
        <v>2311</v>
      </c>
      <c r="E63" s="37" t="s">
        <v>1926</v>
      </c>
      <c r="F63" s="40">
        <v>1</v>
      </c>
      <c r="G63" s="41">
        <v>3000</v>
      </c>
      <c r="H63" s="41">
        <v>3000</v>
      </c>
    </row>
    <row r="64" ht="30" customHeight="1" spans="1:8">
      <c r="A64" s="42" t="s">
        <v>63</v>
      </c>
      <c r="B64" s="39" t="s">
        <v>2273</v>
      </c>
      <c r="C64" s="39" t="s">
        <v>2015</v>
      </c>
      <c r="D64" s="39" t="s">
        <v>2029</v>
      </c>
      <c r="E64" s="37" t="s">
        <v>728</v>
      </c>
      <c r="F64" s="40">
        <v>3</v>
      </c>
      <c r="G64" s="41">
        <v>6000</v>
      </c>
      <c r="H64" s="41">
        <v>18000</v>
      </c>
    </row>
    <row r="65" ht="30" customHeight="1" spans="1:8">
      <c r="A65" s="42" t="s">
        <v>63</v>
      </c>
      <c r="B65" s="39" t="s">
        <v>2273</v>
      </c>
      <c r="C65" s="39" t="s">
        <v>2049</v>
      </c>
      <c r="D65" s="39" t="s">
        <v>2312</v>
      </c>
      <c r="E65" s="37" t="s">
        <v>728</v>
      </c>
      <c r="F65" s="40">
        <v>3</v>
      </c>
      <c r="G65" s="41">
        <v>1500</v>
      </c>
      <c r="H65" s="41">
        <v>4500</v>
      </c>
    </row>
    <row r="66" ht="30" customHeight="1" spans="1:8">
      <c r="A66" s="42" t="s">
        <v>63</v>
      </c>
      <c r="B66" s="39" t="s">
        <v>2305</v>
      </c>
      <c r="C66" s="39" t="s">
        <v>1925</v>
      </c>
      <c r="D66" s="39" t="s">
        <v>1924</v>
      </c>
      <c r="E66" s="37" t="s">
        <v>1926</v>
      </c>
      <c r="F66" s="40">
        <v>3</v>
      </c>
      <c r="G66" s="41">
        <v>2600</v>
      </c>
      <c r="H66" s="41">
        <v>7800</v>
      </c>
    </row>
    <row r="67" ht="30" customHeight="1" spans="1:8">
      <c r="A67" s="42" t="s">
        <v>67</v>
      </c>
      <c r="B67" s="39" t="s">
        <v>2273</v>
      </c>
      <c r="C67" s="39" t="s">
        <v>2015</v>
      </c>
      <c r="D67" s="39" t="s">
        <v>2313</v>
      </c>
      <c r="E67" s="37" t="s">
        <v>728</v>
      </c>
      <c r="F67" s="40">
        <v>11</v>
      </c>
      <c r="G67" s="41">
        <v>6900</v>
      </c>
      <c r="H67" s="41">
        <v>75900</v>
      </c>
    </row>
    <row r="68" ht="30" customHeight="1" spans="1:8">
      <c r="A68" s="42" t="s">
        <v>67</v>
      </c>
      <c r="B68" s="39" t="s">
        <v>2273</v>
      </c>
      <c r="C68" s="39" t="s">
        <v>2015</v>
      </c>
      <c r="D68" s="39" t="s">
        <v>2314</v>
      </c>
      <c r="E68" s="37" t="s">
        <v>728</v>
      </c>
      <c r="F68" s="40">
        <v>11</v>
      </c>
      <c r="G68" s="41">
        <v>6000</v>
      </c>
      <c r="H68" s="41">
        <v>66000</v>
      </c>
    </row>
    <row r="69" ht="30" customHeight="1" spans="1:8">
      <c r="A69" s="42" t="s">
        <v>67</v>
      </c>
      <c r="B69" s="39" t="s">
        <v>2273</v>
      </c>
      <c r="C69" s="39" t="s">
        <v>2274</v>
      </c>
      <c r="D69" s="39" t="s">
        <v>2315</v>
      </c>
      <c r="E69" s="37" t="s">
        <v>728</v>
      </c>
      <c r="F69" s="40">
        <v>2</v>
      </c>
      <c r="G69" s="41">
        <v>2800</v>
      </c>
      <c r="H69" s="41">
        <v>5600</v>
      </c>
    </row>
    <row r="70" ht="30" customHeight="1" spans="1:8">
      <c r="A70" s="42" t="s">
        <v>67</v>
      </c>
      <c r="B70" s="39" t="s">
        <v>2273</v>
      </c>
      <c r="C70" s="39" t="s">
        <v>2316</v>
      </c>
      <c r="D70" s="39" t="s">
        <v>2317</v>
      </c>
      <c r="E70" s="37" t="s">
        <v>1926</v>
      </c>
      <c r="F70" s="40">
        <v>5</v>
      </c>
      <c r="G70" s="41">
        <v>20000</v>
      </c>
      <c r="H70" s="41">
        <v>100000</v>
      </c>
    </row>
    <row r="71" ht="30" customHeight="1" spans="1:8">
      <c r="A71" s="42" t="s">
        <v>67</v>
      </c>
      <c r="B71" s="39" t="s">
        <v>2273</v>
      </c>
      <c r="C71" s="39" t="s">
        <v>2318</v>
      </c>
      <c r="D71" s="39" t="s">
        <v>2319</v>
      </c>
      <c r="E71" s="37" t="s">
        <v>698</v>
      </c>
      <c r="F71" s="40">
        <v>1</v>
      </c>
      <c r="G71" s="41">
        <v>3000</v>
      </c>
      <c r="H71" s="41">
        <v>3000</v>
      </c>
    </row>
    <row r="72" ht="30" customHeight="1" spans="1:8">
      <c r="A72" s="42" t="s">
        <v>67</v>
      </c>
      <c r="B72" s="39" t="s">
        <v>2273</v>
      </c>
      <c r="C72" s="39" t="s">
        <v>2320</v>
      </c>
      <c r="D72" s="39" t="s">
        <v>2321</v>
      </c>
      <c r="E72" s="37" t="s">
        <v>2322</v>
      </c>
      <c r="F72" s="40">
        <v>32</v>
      </c>
      <c r="G72" s="41">
        <v>1200</v>
      </c>
      <c r="H72" s="41">
        <v>38400</v>
      </c>
    </row>
    <row r="73" ht="30" customHeight="1" spans="1:8">
      <c r="A73" s="42" t="s">
        <v>67</v>
      </c>
      <c r="B73" s="39" t="s">
        <v>2273</v>
      </c>
      <c r="C73" s="39" t="s">
        <v>2323</v>
      </c>
      <c r="D73" s="39" t="s">
        <v>2324</v>
      </c>
      <c r="E73" s="37" t="s">
        <v>698</v>
      </c>
      <c r="F73" s="40">
        <v>4</v>
      </c>
      <c r="G73" s="41">
        <v>800</v>
      </c>
      <c r="H73" s="41">
        <v>3200</v>
      </c>
    </row>
    <row r="74" ht="30" customHeight="1" spans="1:8">
      <c r="A74" s="42" t="s">
        <v>67</v>
      </c>
      <c r="B74" s="39" t="s">
        <v>2273</v>
      </c>
      <c r="C74" s="39" t="s">
        <v>1920</v>
      </c>
      <c r="D74" s="39" t="s">
        <v>2325</v>
      </c>
      <c r="E74" s="37" t="s">
        <v>728</v>
      </c>
      <c r="F74" s="40">
        <v>1</v>
      </c>
      <c r="G74" s="41">
        <v>39800</v>
      </c>
      <c r="H74" s="41">
        <v>39800</v>
      </c>
    </row>
    <row r="75" ht="30" customHeight="1" spans="1:8">
      <c r="A75" s="42" t="s">
        <v>67</v>
      </c>
      <c r="B75" s="39" t="s">
        <v>2273</v>
      </c>
      <c r="C75" s="39" t="s">
        <v>1920</v>
      </c>
      <c r="D75" s="39" t="s">
        <v>2326</v>
      </c>
      <c r="E75" s="37" t="s">
        <v>728</v>
      </c>
      <c r="F75" s="40">
        <v>1</v>
      </c>
      <c r="G75" s="41">
        <v>19600</v>
      </c>
      <c r="H75" s="41">
        <v>19600</v>
      </c>
    </row>
    <row r="76" ht="30" customHeight="1" spans="1:8">
      <c r="A76" s="42" t="s">
        <v>67</v>
      </c>
      <c r="B76" s="39" t="s">
        <v>2273</v>
      </c>
      <c r="C76" s="39" t="s">
        <v>2049</v>
      </c>
      <c r="D76" s="39" t="s">
        <v>2327</v>
      </c>
      <c r="E76" s="37" t="s">
        <v>728</v>
      </c>
      <c r="F76" s="40">
        <v>11</v>
      </c>
      <c r="G76" s="41">
        <v>1500</v>
      </c>
      <c r="H76" s="41">
        <v>16500</v>
      </c>
    </row>
    <row r="77" ht="30" customHeight="1" spans="1:8">
      <c r="A77" s="42" t="s">
        <v>67</v>
      </c>
      <c r="B77" s="39" t="s">
        <v>2273</v>
      </c>
      <c r="C77" s="39" t="s">
        <v>2328</v>
      </c>
      <c r="D77" s="39" t="s">
        <v>2329</v>
      </c>
      <c r="E77" s="37" t="s">
        <v>728</v>
      </c>
      <c r="F77" s="40">
        <v>1</v>
      </c>
      <c r="G77" s="41">
        <v>10000</v>
      </c>
      <c r="H77" s="41">
        <v>10000</v>
      </c>
    </row>
    <row r="78" ht="30" customHeight="1" spans="1:8">
      <c r="A78" s="42" t="s">
        <v>67</v>
      </c>
      <c r="B78" s="39" t="s">
        <v>2273</v>
      </c>
      <c r="C78" s="39" t="s">
        <v>2283</v>
      </c>
      <c r="D78" s="39" t="s">
        <v>2330</v>
      </c>
      <c r="E78" s="37" t="s">
        <v>728</v>
      </c>
      <c r="F78" s="40">
        <v>2</v>
      </c>
      <c r="G78" s="41">
        <v>6000</v>
      </c>
      <c r="H78" s="41">
        <v>12000</v>
      </c>
    </row>
    <row r="79" ht="30" customHeight="1" spans="1:8">
      <c r="A79" s="42" t="s">
        <v>67</v>
      </c>
      <c r="B79" s="39" t="s">
        <v>2273</v>
      </c>
      <c r="C79" s="39" t="s">
        <v>2331</v>
      </c>
      <c r="D79" s="39" t="s">
        <v>2332</v>
      </c>
      <c r="E79" s="37" t="s">
        <v>728</v>
      </c>
      <c r="F79" s="40">
        <v>2</v>
      </c>
      <c r="G79" s="41">
        <v>4000</v>
      </c>
      <c r="H79" s="41">
        <v>8000</v>
      </c>
    </row>
    <row r="80" ht="30" customHeight="1" spans="1:8">
      <c r="A80" s="42" t="s">
        <v>67</v>
      </c>
      <c r="B80" s="39" t="s">
        <v>2273</v>
      </c>
      <c r="C80" s="39" t="s">
        <v>2033</v>
      </c>
      <c r="D80" s="39" t="s">
        <v>2333</v>
      </c>
      <c r="E80" s="37" t="s">
        <v>2034</v>
      </c>
      <c r="F80" s="40">
        <v>1</v>
      </c>
      <c r="G80" s="41">
        <v>250000</v>
      </c>
      <c r="H80" s="41">
        <v>250000</v>
      </c>
    </row>
    <row r="81" ht="30" customHeight="1" spans="1:8">
      <c r="A81" s="42" t="s">
        <v>67</v>
      </c>
      <c r="B81" s="39" t="s">
        <v>2273</v>
      </c>
      <c r="C81" s="39" t="s">
        <v>2290</v>
      </c>
      <c r="D81" s="39" t="s">
        <v>2334</v>
      </c>
      <c r="E81" s="37" t="s">
        <v>1926</v>
      </c>
      <c r="F81" s="40">
        <v>3</v>
      </c>
      <c r="G81" s="41">
        <v>8000</v>
      </c>
      <c r="H81" s="41">
        <v>24000</v>
      </c>
    </row>
    <row r="82" ht="30" customHeight="1" spans="1:8">
      <c r="A82" s="42" t="s">
        <v>67</v>
      </c>
      <c r="B82" s="39" t="s">
        <v>2273</v>
      </c>
      <c r="C82" s="39" t="s">
        <v>2335</v>
      </c>
      <c r="D82" s="39" t="s">
        <v>2336</v>
      </c>
      <c r="E82" s="37" t="s">
        <v>1926</v>
      </c>
      <c r="F82" s="40">
        <v>1</v>
      </c>
      <c r="G82" s="41">
        <v>6000</v>
      </c>
      <c r="H82" s="41">
        <v>6000</v>
      </c>
    </row>
    <row r="83" ht="30" customHeight="1" spans="1:8">
      <c r="A83" s="42" t="s">
        <v>67</v>
      </c>
      <c r="B83" s="39" t="s">
        <v>2273</v>
      </c>
      <c r="C83" s="39" t="s">
        <v>2337</v>
      </c>
      <c r="D83" s="39" t="s">
        <v>2338</v>
      </c>
      <c r="E83" s="37" t="s">
        <v>1926</v>
      </c>
      <c r="F83" s="40">
        <v>3</v>
      </c>
      <c r="G83" s="41">
        <v>35000</v>
      </c>
      <c r="H83" s="41">
        <v>105000</v>
      </c>
    </row>
    <row r="84" ht="30" customHeight="1" spans="1:8">
      <c r="A84" s="42" t="s">
        <v>67</v>
      </c>
      <c r="B84" s="39" t="s">
        <v>2273</v>
      </c>
      <c r="C84" s="39" t="s">
        <v>2339</v>
      </c>
      <c r="D84" s="39" t="s">
        <v>2340</v>
      </c>
      <c r="E84" s="37" t="s">
        <v>1926</v>
      </c>
      <c r="F84" s="40">
        <v>10</v>
      </c>
      <c r="G84" s="41">
        <v>26000</v>
      </c>
      <c r="H84" s="41">
        <v>260000</v>
      </c>
    </row>
    <row r="85" ht="30" customHeight="1" spans="1:8">
      <c r="A85" s="42" t="s">
        <v>67</v>
      </c>
      <c r="B85" s="39" t="s">
        <v>2273</v>
      </c>
      <c r="C85" s="39" t="s">
        <v>2341</v>
      </c>
      <c r="D85" s="39" t="s">
        <v>2342</v>
      </c>
      <c r="E85" s="37" t="s">
        <v>1926</v>
      </c>
      <c r="F85" s="40">
        <v>4</v>
      </c>
      <c r="G85" s="41">
        <v>38000</v>
      </c>
      <c r="H85" s="41">
        <v>152000</v>
      </c>
    </row>
    <row r="86" ht="30" customHeight="1" spans="1:8">
      <c r="A86" s="42" t="s">
        <v>67</v>
      </c>
      <c r="B86" s="39" t="s">
        <v>2273</v>
      </c>
      <c r="C86" s="39" t="s">
        <v>2343</v>
      </c>
      <c r="D86" s="39" t="s">
        <v>2344</v>
      </c>
      <c r="E86" s="37" t="s">
        <v>728</v>
      </c>
      <c r="F86" s="40">
        <v>2</v>
      </c>
      <c r="G86" s="41">
        <v>60000</v>
      </c>
      <c r="H86" s="41">
        <v>120000</v>
      </c>
    </row>
    <row r="87" ht="30" customHeight="1" spans="1:8">
      <c r="A87" s="42" t="s">
        <v>67</v>
      </c>
      <c r="B87" s="39" t="s">
        <v>2273</v>
      </c>
      <c r="C87" s="39" t="s">
        <v>2343</v>
      </c>
      <c r="D87" s="39" t="s">
        <v>2345</v>
      </c>
      <c r="E87" s="37" t="s">
        <v>728</v>
      </c>
      <c r="F87" s="40">
        <v>4</v>
      </c>
      <c r="G87" s="41">
        <v>18750</v>
      </c>
      <c r="H87" s="41">
        <v>75000</v>
      </c>
    </row>
    <row r="88" ht="30" customHeight="1" spans="1:8">
      <c r="A88" s="42" t="s">
        <v>67</v>
      </c>
      <c r="B88" s="39" t="s">
        <v>2273</v>
      </c>
      <c r="C88" s="39" t="s">
        <v>2346</v>
      </c>
      <c r="D88" s="39" t="s">
        <v>2347</v>
      </c>
      <c r="E88" s="37" t="s">
        <v>1926</v>
      </c>
      <c r="F88" s="40">
        <v>6</v>
      </c>
      <c r="G88" s="41">
        <v>9000</v>
      </c>
      <c r="H88" s="41">
        <v>54000</v>
      </c>
    </row>
    <row r="89" ht="30" customHeight="1" spans="1:8">
      <c r="A89" s="42" t="s">
        <v>67</v>
      </c>
      <c r="B89" s="39" t="s">
        <v>2273</v>
      </c>
      <c r="C89" s="39" t="s">
        <v>2348</v>
      </c>
      <c r="D89" s="39" t="s">
        <v>2349</v>
      </c>
      <c r="E89" s="37" t="s">
        <v>728</v>
      </c>
      <c r="F89" s="40">
        <v>2</v>
      </c>
      <c r="G89" s="41">
        <v>35000</v>
      </c>
      <c r="H89" s="41">
        <v>70000</v>
      </c>
    </row>
    <row r="90" ht="30" customHeight="1" spans="1:8">
      <c r="A90" s="42" t="s">
        <v>67</v>
      </c>
      <c r="B90" s="39" t="s">
        <v>2273</v>
      </c>
      <c r="C90" s="39" t="s">
        <v>2350</v>
      </c>
      <c r="D90" s="39" t="s">
        <v>2351</v>
      </c>
      <c r="E90" s="37" t="s">
        <v>1926</v>
      </c>
      <c r="F90" s="40">
        <v>1</v>
      </c>
      <c r="G90" s="41">
        <v>3000</v>
      </c>
      <c r="H90" s="41">
        <v>3000</v>
      </c>
    </row>
    <row r="91" ht="30" customHeight="1" spans="1:8">
      <c r="A91" s="42" t="s">
        <v>67</v>
      </c>
      <c r="B91" s="39" t="s">
        <v>2305</v>
      </c>
      <c r="C91" s="39" t="s">
        <v>1925</v>
      </c>
      <c r="D91" s="39" t="s">
        <v>2352</v>
      </c>
      <c r="E91" s="37" t="s">
        <v>1926</v>
      </c>
      <c r="F91" s="40">
        <v>11</v>
      </c>
      <c r="G91" s="41">
        <v>550</v>
      </c>
      <c r="H91" s="41">
        <v>6050</v>
      </c>
    </row>
    <row r="92" ht="30" customHeight="1" spans="1:8">
      <c r="A92" s="42" t="s">
        <v>67</v>
      </c>
      <c r="B92" s="39" t="s">
        <v>2305</v>
      </c>
      <c r="C92" s="39" t="s">
        <v>1925</v>
      </c>
      <c r="D92" s="39" t="s">
        <v>2353</v>
      </c>
      <c r="E92" s="37" t="s">
        <v>1926</v>
      </c>
      <c r="F92" s="40">
        <v>11</v>
      </c>
      <c r="G92" s="41">
        <v>900</v>
      </c>
      <c r="H92" s="41">
        <v>9900</v>
      </c>
    </row>
    <row r="93" ht="30" customHeight="1" spans="1:8">
      <c r="A93" s="42" t="s">
        <v>67</v>
      </c>
      <c r="B93" s="39" t="s">
        <v>2305</v>
      </c>
      <c r="C93" s="39" t="s">
        <v>1925</v>
      </c>
      <c r="D93" s="39" t="s">
        <v>2354</v>
      </c>
      <c r="E93" s="37" t="s">
        <v>1926</v>
      </c>
      <c r="F93" s="40">
        <v>11</v>
      </c>
      <c r="G93" s="41">
        <v>550</v>
      </c>
      <c r="H93" s="41">
        <v>6050</v>
      </c>
    </row>
    <row r="94" ht="30" customHeight="1" spans="1:8">
      <c r="A94" s="42" t="s">
        <v>67</v>
      </c>
      <c r="B94" s="39" t="s">
        <v>2305</v>
      </c>
      <c r="C94" s="39" t="s">
        <v>1925</v>
      </c>
      <c r="D94" s="39" t="s">
        <v>2355</v>
      </c>
      <c r="E94" s="37" t="s">
        <v>1926</v>
      </c>
      <c r="F94" s="40">
        <v>11</v>
      </c>
      <c r="G94" s="41">
        <v>550</v>
      </c>
      <c r="H94" s="41">
        <v>6050</v>
      </c>
    </row>
    <row r="95" ht="30" customHeight="1" spans="1:8">
      <c r="A95" s="42" t="s">
        <v>67</v>
      </c>
      <c r="B95" s="39" t="s">
        <v>2305</v>
      </c>
      <c r="C95" s="39" t="s">
        <v>1925</v>
      </c>
      <c r="D95" s="39" t="s">
        <v>2356</v>
      </c>
      <c r="E95" s="37" t="s">
        <v>1926</v>
      </c>
      <c r="F95" s="40">
        <v>11</v>
      </c>
      <c r="G95" s="41">
        <v>820</v>
      </c>
      <c r="H95" s="41">
        <v>9020</v>
      </c>
    </row>
    <row r="96" ht="30" customHeight="1" spans="1:8">
      <c r="A96" s="42" t="s">
        <v>67</v>
      </c>
      <c r="B96" s="39" t="s">
        <v>2305</v>
      </c>
      <c r="C96" s="39" t="s">
        <v>1925</v>
      </c>
      <c r="D96" s="39" t="s">
        <v>2357</v>
      </c>
      <c r="E96" s="37" t="s">
        <v>1926</v>
      </c>
      <c r="F96" s="40">
        <v>11</v>
      </c>
      <c r="G96" s="41">
        <v>860</v>
      </c>
      <c r="H96" s="41">
        <v>9460</v>
      </c>
    </row>
    <row r="97" ht="30" customHeight="1" spans="1:8">
      <c r="A97" s="42" t="s">
        <v>67</v>
      </c>
      <c r="B97" s="39" t="s">
        <v>2305</v>
      </c>
      <c r="C97" s="39" t="s">
        <v>1925</v>
      </c>
      <c r="D97" s="39" t="s">
        <v>2358</v>
      </c>
      <c r="E97" s="37" t="s">
        <v>1926</v>
      </c>
      <c r="F97" s="40">
        <v>11</v>
      </c>
      <c r="G97" s="41">
        <v>900</v>
      </c>
      <c r="H97" s="41">
        <v>9900</v>
      </c>
    </row>
    <row r="98" ht="30" customHeight="1" spans="1:8">
      <c r="A98" s="39" t="s">
        <v>71</v>
      </c>
      <c r="B98" s="39" t="s">
        <v>2273</v>
      </c>
      <c r="C98" s="39" t="s">
        <v>2359</v>
      </c>
      <c r="D98" s="39" t="s">
        <v>2360</v>
      </c>
      <c r="E98" s="37" t="s">
        <v>1926</v>
      </c>
      <c r="F98" s="40">
        <v>1</v>
      </c>
      <c r="G98" s="41">
        <v>52000</v>
      </c>
      <c r="H98" s="41">
        <v>52000</v>
      </c>
    </row>
    <row r="99" ht="30" customHeight="1" spans="1:8">
      <c r="A99" s="39" t="s">
        <v>71</v>
      </c>
      <c r="B99" s="39" t="s">
        <v>2273</v>
      </c>
      <c r="C99" s="39" t="s">
        <v>2361</v>
      </c>
      <c r="D99" s="39" t="s">
        <v>2362</v>
      </c>
      <c r="E99" s="37" t="s">
        <v>1926</v>
      </c>
      <c r="F99" s="40">
        <v>1</v>
      </c>
      <c r="G99" s="41">
        <v>1230000</v>
      </c>
      <c r="H99" s="41">
        <v>1230000</v>
      </c>
    </row>
    <row r="100" ht="30" customHeight="1" spans="1:8">
      <c r="A100" s="39" t="s">
        <v>71</v>
      </c>
      <c r="B100" s="39" t="s">
        <v>2273</v>
      </c>
      <c r="C100" s="39" t="s">
        <v>2323</v>
      </c>
      <c r="D100" s="39" t="s">
        <v>2363</v>
      </c>
      <c r="E100" s="37" t="s">
        <v>1926</v>
      </c>
      <c r="F100" s="40">
        <v>1</v>
      </c>
      <c r="G100" s="41">
        <v>234800</v>
      </c>
      <c r="H100" s="41">
        <v>234800</v>
      </c>
    </row>
    <row r="101" ht="30" customHeight="1" spans="1:8">
      <c r="A101" s="39" t="s">
        <v>71</v>
      </c>
      <c r="B101" s="39" t="s">
        <v>2273</v>
      </c>
      <c r="C101" s="39" t="s">
        <v>2323</v>
      </c>
      <c r="D101" s="39" t="s">
        <v>2364</v>
      </c>
      <c r="E101" s="37" t="s">
        <v>1926</v>
      </c>
      <c r="F101" s="40">
        <v>1</v>
      </c>
      <c r="G101" s="41">
        <v>86340</v>
      </c>
      <c r="H101" s="41">
        <v>86340</v>
      </c>
    </row>
    <row r="102" ht="30" customHeight="1" spans="1:8">
      <c r="A102" s="39" t="s">
        <v>71</v>
      </c>
      <c r="B102" s="39" t="s">
        <v>2273</v>
      </c>
      <c r="C102" s="39" t="s">
        <v>2323</v>
      </c>
      <c r="D102" s="39" t="s">
        <v>2365</v>
      </c>
      <c r="E102" s="37" t="s">
        <v>1926</v>
      </c>
      <c r="F102" s="40">
        <v>1</v>
      </c>
      <c r="G102" s="41">
        <v>420500</v>
      </c>
      <c r="H102" s="41">
        <v>420500</v>
      </c>
    </row>
    <row r="103" ht="30" customHeight="1" spans="1:8">
      <c r="A103" s="39" t="s">
        <v>71</v>
      </c>
      <c r="B103" s="39" t="s">
        <v>2273</v>
      </c>
      <c r="C103" s="39" t="s">
        <v>2323</v>
      </c>
      <c r="D103" s="39" t="s">
        <v>2366</v>
      </c>
      <c r="E103" s="37" t="s">
        <v>1926</v>
      </c>
      <c r="F103" s="40">
        <v>1</v>
      </c>
      <c r="G103" s="41">
        <v>215100</v>
      </c>
      <c r="H103" s="41">
        <v>215100</v>
      </c>
    </row>
    <row r="104" ht="30" customHeight="1" spans="1:8">
      <c r="A104" s="39" t="s">
        <v>71</v>
      </c>
      <c r="B104" s="39" t="s">
        <v>2273</v>
      </c>
      <c r="C104" s="39" t="s">
        <v>2367</v>
      </c>
      <c r="D104" s="39" t="s">
        <v>2368</v>
      </c>
      <c r="E104" s="37" t="s">
        <v>728</v>
      </c>
      <c r="F104" s="40">
        <v>1</v>
      </c>
      <c r="G104" s="41">
        <v>5000</v>
      </c>
      <c r="H104" s="41">
        <v>5000</v>
      </c>
    </row>
    <row r="105" ht="30" customHeight="1" spans="1:8">
      <c r="A105" s="39" t="s">
        <v>71</v>
      </c>
      <c r="B105" s="39" t="s">
        <v>2273</v>
      </c>
      <c r="C105" s="39" t="s">
        <v>2295</v>
      </c>
      <c r="D105" s="39" t="s">
        <v>2369</v>
      </c>
      <c r="E105" s="37" t="s">
        <v>1926</v>
      </c>
      <c r="F105" s="40">
        <v>1</v>
      </c>
      <c r="G105" s="41">
        <v>9000</v>
      </c>
      <c r="H105" s="41">
        <v>9000</v>
      </c>
    </row>
    <row r="106" ht="30" customHeight="1" spans="1:8">
      <c r="A106" s="39" t="s">
        <v>71</v>
      </c>
      <c r="B106" s="39" t="s">
        <v>2273</v>
      </c>
      <c r="C106" s="39" t="s">
        <v>2335</v>
      </c>
      <c r="D106" s="39" t="s">
        <v>2301</v>
      </c>
      <c r="E106" s="37" t="s">
        <v>698</v>
      </c>
      <c r="F106" s="40">
        <v>3</v>
      </c>
      <c r="G106" s="41">
        <v>1000</v>
      </c>
      <c r="H106" s="41">
        <v>3000</v>
      </c>
    </row>
    <row r="107" ht="30" customHeight="1" spans="1:8">
      <c r="A107" s="39" t="s">
        <v>71</v>
      </c>
      <c r="B107" s="39" t="s">
        <v>2273</v>
      </c>
      <c r="C107" s="39" t="s">
        <v>2343</v>
      </c>
      <c r="D107" s="39" t="s">
        <v>2370</v>
      </c>
      <c r="E107" s="37" t="s">
        <v>1926</v>
      </c>
      <c r="F107" s="40">
        <v>1</v>
      </c>
      <c r="G107" s="41">
        <v>3500000</v>
      </c>
      <c r="H107" s="41">
        <v>3500000</v>
      </c>
    </row>
    <row r="108" ht="30" customHeight="1" spans="1:8">
      <c r="A108" s="39" t="s">
        <v>71</v>
      </c>
      <c r="B108" s="39" t="s">
        <v>2302</v>
      </c>
      <c r="C108" s="39" t="s">
        <v>2371</v>
      </c>
      <c r="D108" s="39" t="s">
        <v>2372</v>
      </c>
      <c r="E108" s="37" t="s">
        <v>2373</v>
      </c>
      <c r="F108" s="40">
        <v>80</v>
      </c>
      <c r="G108" s="41">
        <v>2500</v>
      </c>
      <c r="H108" s="41">
        <v>200000</v>
      </c>
    </row>
    <row r="109" ht="30" customHeight="1" spans="1:8">
      <c r="A109" s="39" t="s">
        <v>71</v>
      </c>
      <c r="B109" s="39" t="s">
        <v>2302</v>
      </c>
      <c r="C109" s="39" t="s">
        <v>2077</v>
      </c>
      <c r="D109" s="39" t="s">
        <v>2076</v>
      </c>
      <c r="E109" s="37" t="s">
        <v>698</v>
      </c>
      <c r="F109" s="40">
        <v>2</v>
      </c>
      <c r="G109" s="41">
        <v>1500</v>
      </c>
      <c r="H109" s="41">
        <v>3000</v>
      </c>
    </row>
    <row r="110" ht="30" customHeight="1" spans="1:8">
      <c r="A110" s="39" t="s">
        <v>71</v>
      </c>
      <c r="B110" s="39" t="s">
        <v>2305</v>
      </c>
      <c r="C110" s="39" t="s">
        <v>1925</v>
      </c>
      <c r="D110" s="39" t="s">
        <v>2374</v>
      </c>
      <c r="E110" s="37" t="s">
        <v>1926</v>
      </c>
      <c r="F110" s="40">
        <v>1</v>
      </c>
      <c r="G110" s="41">
        <v>70000</v>
      </c>
      <c r="H110" s="41">
        <v>70000</v>
      </c>
    </row>
    <row r="111" ht="30" customHeight="1" spans="1:8">
      <c r="A111" s="39" t="s">
        <v>71</v>
      </c>
      <c r="B111" s="39" t="s">
        <v>2305</v>
      </c>
      <c r="C111" s="39" t="s">
        <v>1925</v>
      </c>
      <c r="D111" s="39" t="s">
        <v>2375</v>
      </c>
      <c r="E111" s="37" t="s">
        <v>1926</v>
      </c>
      <c r="F111" s="40">
        <v>1</v>
      </c>
      <c r="G111" s="41">
        <v>30000</v>
      </c>
      <c r="H111" s="41">
        <v>30000</v>
      </c>
    </row>
    <row r="112" ht="30" customHeight="1" spans="1:8">
      <c r="A112" s="39" t="s">
        <v>71</v>
      </c>
      <c r="B112" s="39" t="s">
        <v>2305</v>
      </c>
      <c r="C112" s="39" t="s">
        <v>2310</v>
      </c>
      <c r="D112" s="39" t="s">
        <v>2376</v>
      </c>
      <c r="E112" s="37" t="s">
        <v>1926</v>
      </c>
      <c r="F112" s="40">
        <v>1</v>
      </c>
      <c r="G112" s="41">
        <v>265000</v>
      </c>
      <c r="H112" s="41">
        <v>265000</v>
      </c>
    </row>
    <row r="113" ht="30" customHeight="1" spans="1:8">
      <c r="A113" s="39" t="s">
        <v>71</v>
      </c>
      <c r="B113" s="39" t="s">
        <v>2305</v>
      </c>
      <c r="C113" s="39" t="s">
        <v>2310</v>
      </c>
      <c r="D113" s="39" t="s">
        <v>2377</v>
      </c>
      <c r="E113" s="37" t="s">
        <v>1926</v>
      </c>
      <c r="F113" s="40">
        <v>1</v>
      </c>
      <c r="G113" s="41">
        <v>2950000</v>
      </c>
      <c r="H113" s="41">
        <v>2950000</v>
      </c>
    </row>
    <row r="114" ht="30" customHeight="1" spans="1:8">
      <c r="A114" s="39" t="s">
        <v>71</v>
      </c>
      <c r="B114" s="39" t="s">
        <v>2305</v>
      </c>
      <c r="C114" s="39" t="s">
        <v>2310</v>
      </c>
      <c r="D114" s="39" t="s">
        <v>2378</v>
      </c>
      <c r="E114" s="37" t="s">
        <v>1926</v>
      </c>
      <c r="F114" s="40">
        <v>1</v>
      </c>
      <c r="G114" s="41">
        <v>180000</v>
      </c>
      <c r="H114" s="41">
        <v>180000</v>
      </c>
    </row>
    <row r="115" ht="30" customHeight="1" spans="1:8">
      <c r="A115" s="39" t="s">
        <v>73</v>
      </c>
      <c r="B115" s="39" t="s">
        <v>2273</v>
      </c>
      <c r="C115" s="39" t="s">
        <v>2379</v>
      </c>
      <c r="D115" s="39" t="s">
        <v>2380</v>
      </c>
      <c r="E115" s="37" t="s">
        <v>728</v>
      </c>
      <c r="F115" s="40">
        <v>1</v>
      </c>
      <c r="G115" s="41">
        <v>18500</v>
      </c>
      <c r="H115" s="41">
        <v>18500</v>
      </c>
    </row>
    <row r="116" ht="30" customHeight="1" spans="1:8">
      <c r="A116" s="39" t="s">
        <v>73</v>
      </c>
      <c r="B116" s="39" t="s">
        <v>2273</v>
      </c>
      <c r="C116" s="39" t="s">
        <v>2381</v>
      </c>
      <c r="D116" s="39" t="s">
        <v>2382</v>
      </c>
      <c r="E116" s="37" t="s">
        <v>728</v>
      </c>
      <c r="F116" s="40">
        <v>1</v>
      </c>
      <c r="G116" s="41">
        <v>3400</v>
      </c>
      <c r="H116" s="41">
        <v>3400</v>
      </c>
    </row>
    <row r="117" ht="30" customHeight="1" spans="1:8">
      <c r="A117" s="39" t="s">
        <v>73</v>
      </c>
      <c r="B117" s="39" t="s">
        <v>2273</v>
      </c>
      <c r="C117" s="39" t="s">
        <v>2080</v>
      </c>
      <c r="D117" s="39" t="s">
        <v>2383</v>
      </c>
      <c r="E117" s="37" t="s">
        <v>728</v>
      </c>
      <c r="F117" s="40">
        <v>2</v>
      </c>
      <c r="G117" s="41">
        <v>9590</v>
      </c>
      <c r="H117" s="41">
        <v>19180</v>
      </c>
    </row>
    <row r="118" ht="30" customHeight="1" spans="1:8">
      <c r="A118" s="39" t="s">
        <v>73</v>
      </c>
      <c r="B118" s="39" t="s">
        <v>2273</v>
      </c>
      <c r="C118" s="39" t="s">
        <v>2343</v>
      </c>
      <c r="D118" s="39" t="s">
        <v>2384</v>
      </c>
      <c r="E118" s="37" t="s">
        <v>2292</v>
      </c>
      <c r="F118" s="40">
        <v>10</v>
      </c>
      <c r="G118" s="41">
        <v>4000</v>
      </c>
      <c r="H118" s="41">
        <v>40000</v>
      </c>
    </row>
    <row r="119" ht="30" customHeight="1" spans="1:8">
      <c r="A119" s="39" t="s">
        <v>73</v>
      </c>
      <c r="B119" s="39" t="s">
        <v>2273</v>
      </c>
      <c r="C119" s="39" t="s">
        <v>2343</v>
      </c>
      <c r="D119" s="39" t="s">
        <v>2385</v>
      </c>
      <c r="E119" s="37" t="s">
        <v>728</v>
      </c>
      <c r="F119" s="40">
        <v>1</v>
      </c>
      <c r="G119" s="41">
        <v>25000</v>
      </c>
      <c r="H119" s="41">
        <v>25000</v>
      </c>
    </row>
    <row r="120" ht="30" customHeight="1" spans="1:8">
      <c r="A120" s="39" t="s">
        <v>73</v>
      </c>
      <c r="B120" s="39" t="s">
        <v>2273</v>
      </c>
      <c r="C120" s="39" t="s">
        <v>2343</v>
      </c>
      <c r="D120" s="39" t="s">
        <v>2386</v>
      </c>
      <c r="E120" s="37" t="s">
        <v>2292</v>
      </c>
      <c r="F120" s="40">
        <v>2</v>
      </c>
      <c r="G120" s="41">
        <v>58000</v>
      </c>
      <c r="H120" s="41">
        <v>116000</v>
      </c>
    </row>
    <row r="121" ht="30" customHeight="1" spans="1:8">
      <c r="A121" s="39" t="s">
        <v>73</v>
      </c>
      <c r="B121" s="39" t="s">
        <v>2273</v>
      </c>
      <c r="C121" s="39" t="s">
        <v>2343</v>
      </c>
      <c r="D121" s="39" t="s">
        <v>2387</v>
      </c>
      <c r="E121" s="37" t="s">
        <v>2292</v>
      </c>
      <c r="F121" s="40">
        <v>3</v>
      </c>
      <c r="G121" s="41">
        <v>23000</v>
      </c>
      <c r="H121" s="41">
        <v>69000</v>
      </c>
    </row>
    <row r="122" ht="30" customHeight="1" spans="1:8">
      <c r="A122" s="39" t="s">
        <v>73</v>
      </c>
      <c r="B122" s="39" t="s">
        <v>2273</v>
      </c>
      <c r="C122" s="39" t="s">
        <v>2343</v>
      </c>
      <c r="D122" s="39" t="s">
        <v>2388</v>
      </c>
      <c r="E122" s="37" t="s">
        <v>2292</v>
      </c>
      <c r="F122" s="40">
        <v>1</v>
      </c>
      <c r="G122" s="41">
        <v>62000</v>
      </c>
      <c r="H122" s="41">
        <v>62000</v>
      </c>
    </row>
    <row r="123" ht="30" customHeight="1" spans="1:8">
      <c r="A123" s="39" t="s">
        <v>73</v>
      </c>
      <c r="B123" s="39" t="s">
        <v>2273</v>
      </c>
      <c r="C123" s="39" t="s">
        <v>2343</v>
      </c>
      <c r="D123" s="39" t="s">
        <v>2389</v>
      </c>
      <c r="E123" s="37" t="s">
        <v>728</v>
      </c>
      <c r="F123" s="40">
        <v>1</v>
      </c>
      <c r="G123" s="41">
        <v>358000</v>
      </c>
      <c r="H123" s="41">
        <v>358000</v>
      </c>
    </row>
    <row r="124" ht="30" customHeight="1" spans="1:8">
      <c r="A124" s="39" t="s">
        <v>73</v>
      </c>
      <c r="B124" s="39" t="s">
        <v>2273</v>
      </c>
      <c r="C124" s="39" t="s">
        <v>2343</v>
      </c>
      <c r="D124" s="39" t="s">
        <v>2390</v>
      </c>
      <c r="E124" s="37" t="s">
        <v>1926</v>
      </c>
      <c r="F124" s="40">
        <v>1</v>
      </c>
      <c r="G124" s="41">
        <v>120000</v>
      </c>
      <c r="H124" s="41">
        <v>120000</v>
      </c>
    </row>
    <row r="125" ht="30" customHeight="1" spans="1:8">
      <c r="A125" s="39" t="s">
        <v>73</v>
      </c>
      <c r="B125" s="39" t="s">
        <v>2305</v>
      </c>
      <c r="C125" s="39" t="s">
        <v>2310</v>
      </c>
      <c r="D125" s="39" t="s">
        <v>2391</v>
      </c>
      <c r="E125" s="37" t="s">
        <v>1926</v>
      </c>
      <c r="F125" s="40">
        <v>1</v>
      </c>
      <c r="G125" s="41">
        <v>1100</v>
      </c>
      <c r="H125" s="41">
        <v>1100</v>
      </c>
    </row>
    <row r="126" ht="30" customHeight="1" spans="1:8">
      <c r="A126" s="39" t="s">
        <v>75</v>
      </c>
      <c r="B126" s="39" t="s">
        <v>2273</v>
      </c>
      <c r="C126" s="39" t="s">
        <v>2392</v>
      </c>
      <c r="D126" s="39" t="s">
        <v>2393</v>
      </c>
      <c r="E126" s="37" t="s">
        <v>728</v>
      </c>
      <c r="F126" s="40">
        <v>39</v>
      </c>
      <c r="G126" s="41">
        <v>2600</v>
      </c>
      <c r="H126" s="41">
        <v>101400</v>
      </c>
    </row>
    <row r="127" ht="30" customHeight="1" spans="1:8">
      <c r="A127" s="39" t="s">
        <v>75</v>
      </c>
      <c r="B127" s="39" t="s">
        <v>2273</v>
      </c>
      <c r="C127" s="39" t="s">
        <v>2394</v>
      </c>
      <c r="D127" s="39" t="s">
        <v>2395</v>
      </c>
      <c r="E127" s="37" t="s">
        <v>1926</v>
      </c>
      <c r="F127" s="40">
        <v>1</v>
      </c>
      <c r="G127" s="41">
        <v>90000</v>
      </c>
      <c r="H127" s="41">
        <v>90000</v>
      </c>
    </row>
    <row r="128" ht="30" customHeight="1" spans="1:8">
      <c r="A128" s="39" t="s">
        <v>75</v>
      </c>
      <c r="B128" s="39" t="s">
        <v>2273</v>
      </c>
      <c r="C128" s="39" t="s">
        <v>2396</v>
      </c>
      <c r="D128" s="39" t="s">
        <v>2397</v>
      </c>
      <c r="E128" s="37" t="s">
        <v>1926</v>
      </c>
      <c r="F128" s="40">
        <v>1</v>
      </c>
      <c r="G128" s="41">
        <v>6550.52</v>
      </c>
      <c r="H128" s="41">
        <v>6550.52</v>
      </c>
    </row>
    <row r="129" ht="30" customHeight="1" spans="1:8">
      <c r="A129" s="39" t="s">
        <v>75</v>
      </c>
      <c r="B129" s="39" t="s">
        <v>2273</v>
      </c>
      <c r="C129" s="39" t="s">
        <v>2398</v>
      </c>
      <c r="D129" s="39" t="s">
        <v>2399</v>
      </c>
      <c r="E129" s="37" t="s">
        <v>728</v>
      </c>
      <c r="F129" s="40">
        <v>1</v>
      </c>
      <c r="G129" s="41">
        <v>6970</v>
      </c>
      <c r="H129" s="41">
        <v>6970</v>
      </c>
    </row>
    <row r="130" ht="30" customHeight="1" spans="1:8">
      <c r="A130" s="39" t="s">
        <v>75</v>
      </c>
      <c r="B130" s="39" t="s">
        <v>2273</v>
      </c>
      <c r="C130" s="39" t="s">
        <v>2400</v>
      </c>
      <c r="D130" s="39" t="s">
        <v>2401</v>
      </c>
      <c r="E130" s="37" t="s">
        <v>728</v>
      </c>
      <c r="F130" s="40">
        <v>2</v>
      </c>
      <c r="G130" s="41">
        <v>7000</v>
      </c>
      <c r="H130" s="41">
        <v>14000</v>
      </c>
    </row>
    <row r="131" ht="30" customHeight="1" spans="1:8">
      <c r="A131" s="39" t="s">
        <v>75</v>
      </c>
      <c r="B131" s="39" t="s">
        <v>2273</v>
      </c>
      <c r="C131" s="39" t="s">
        <v>2400</v>
      </c>
      <c r="D131" s="39" t="s">
        <v>2401</v>
      </c>
      <c r="E131" s="37" t="s">
        <v>728</v>
      </c>
      <c r="F131" s="40">
        <v>2</v>
      </c>
      <c r="G131" s="41">
        <v>6380</v>
      </c>
      <c r="H131" s="41">
        <v>12760</v>
      </c>
    </row>
    <row r="132" ht="30" customHeight="1" spans="1:8">
      <c r="A132" s="39" t="s">
        <v>75</v>
      </c>
      <c r="B132" s="39" t="s">
        <v>2273</v>
      </c>
      <c r="C132" s="39" t="s">
        <v>2400</v>
      </c>
      <c r="D132" s="39" t="s">
        <v>2402</v>
      </c>
      <c r="E132" s="37" t="s">
        <v>728</v>
      </c>
      <c r="F132" s="40">
        <v>2</v>
      </c>
      <c r="G132" s="41">
        <v>6380</v>
      </c>
      <c r="H132" s="41">
        <v>12760</v>
      </c>
    </row>
    <row r="133" ht="30" customHeight="1" spans="1:8">
      <c r="A133" s="39" t="s">
        <v>75</v>
      </c>
      <c r="B133" s="39" t="s">
        <v>2273</v>
      </c>
      <c r="C133" s="39" t="s">
        <v>2403</v>
      </c>
      <c r="D133" s="39" t="s">
        <v>2404</v>
      </c>
      <c r="E133" s="37" t="s">
        <v>698</v>
      </c>
      <c r="F133" s="40">
        <v>36</v>
      </c>
      <c r="G133" s="41">
        <v>570</v>
      </c>
      <c r="H133" s="41">
        <v>20520</v>
      </c>
    </row>
    <row r="134" ht="30" customHeight="1" spans="1:8">
      <c r="A134" s="39" t="s">
        <v>75</v>
      </c>
      <c r="B134" s="39" t="s">
        <v>2273</v>
      </c>
      <c r="C134" s="39" t="s">
        <v>2403</v>
      </c>
      <c r="D134" s="39" t="s">
        <v>2405</v>
      </c>
      <c r="E134" s="37" t="s">
        <v>698</v>
      </c>
      <c r="F134" s="40">
        <v>8</v>
      </c>
      <c r="G134" s="41">
        <v>200</v>
      </c>
      <c r="H134" s="41">
        <v>1600</v>
      </c>
    </row>
    <row r="135" ht="30" customHeight="1" spans="1:8">
      <c r="A135" s="39" t="s">
        <v>75</v>
      </c>
      <c r="B135" s="39" t="s">
        <v>2273</v>
      </c>
      <c r="C135" s="39" t="s">
        <v>2403</v>
      </c>
      <c r="D135" s="39" t="s">
        <v>2321</v>
      </c>
      <c r="E135" s="37" t="s">
        <v>698</v>
      </c>
      <c r="F135" s="40">
        <v>4</v>
      </c>
      <c r="G135" s="41">
        <v>1200</v>
      </c>
      <c r="H135" s="41">
        <v>4800</v>
      </c>
    </row>
    <row r="136" ht="30" customHeight="1" spans="1:8">
      <c r="A136" s="39" t="s">
        <v>75</v>
      </c>
      <c r="B136" s="39" t="s">
        <v>2273</v>
      </c>
      <c r="C136" s="39" t="s">
        <v>2406</v>
      </c>
      <c r="D136" s="39" t="s">
        <v>2407</v>
      </c>
      <c r="E136" s="37" t="s">
        <v>2322</v>
      </c>
      <c r="F136" s="40">
        <v>10</v>
      </c>
      <c r="G136" s="41">
        <v>950</v>
      </c>
      <c r="H136" s="41">
        <v>9500</v>
      </c>
    </row>
    <row r="137" ht="30" customHeight="1" spans="1:8">
      <c r="A137" s="39" t="s">
        <v>75</v>
      </c>
      <c r="B137" s="39" t="s">
        <v>2273</v>
      </c>
      <c r="C137" s="39" t="s">
        <v>2080</v>
      </c>
      <c r="D137" s="39" t="s">
        <v>2408</v>
      </c>
      <c r="E137" s="37" t="s">
        <v>728</v>
      </c>
      <c r="F137" s="40">
        <v>1</v>
      </c>
      <c r="G137" s="41">
        <v>3400</v>
      </c>
      <c r="H137" s="41">
        <v>3400</v>
      </c>
    </row>
    <row r="138" ht="30" customHeight="1" spans="1:8">
      <c r="A138" s="39" t="s">
        <v>75</v>
      </c>
      <c r="B138" s="39" t="s">
        <v>2273</v>
      </c>
      <c r="C138" s="39" t="s">
        <v>2409</v>
      </c>
      <c r="D138" s="39" t="s">
        <v>2410</v>
      </c>
      <c r="E138" s="37" t="s">
        <v>728</v>
      </c>
      <c r="F138" s="40">
        <v>2</v>
      </c>
      <c r="G138" s="41">
        <v>4700</v>
      </c>
      <c r="H138" s="41">
        <v>9400</v>
      </c>
    </row>
    <row r="139" ht="30" customHeight="1" spans="1:8">
      <c r="A139" s="39" t="s">
        <v>75</v>
      </c>
      <c r="B139" s="39" t="s">
        <v>2273</v>
      </c>
      <c r="C139" s="39" t="s">
        <v>2411</v>
      </c>
      <c r="D139" s="39" t="s">
        <v>2412</v>
      </c>
      <c r="E139" s="37" t="s">
        <v>728</v>
      </c>
      <c r="F139" s="40">
        <v>11</v>
      </c>
      <c r="G139" s="41">
        <v>16800</v>
      </c>
      <c r="H139" s="41">
        <v>184800</v>
      </c>
    </row>
    <row r="140" ht="30" customHeight="1" spans="1:8">
      <c r="A140" s="39" t="s">
        <v>75</v>
      </c>
      <c r="B140" s="39" t="s">
        <v>2273</v>
      </c>
      <c r="C140" s="39" t="s">
        <v>2411</v>
      </c>
      <c r="D140" s="39" t="s">
        <v>2412</v>
      </c>
      <c r="E140" s="37" t="s">
        <v>728</v>
      </c>
      <c r="F140" s="40">
        <v>1</v>
      </c>
      <c r="G140" s="41">
        <v>9400</v>
      </c>
      <c r="H140" s="41">
        <v>9400</v>
      </c>
    </row>
    <row r="141" ht="30" customHeight="1" spans="1:8">
      <c r="A141" s="39" t="s">
        <v>75</v>
      </c>
      <c r="B141" s="39" t="s">
        <v>2273</v>
      </c>
      <c r="C141" s="39" t="s">
        <v>2295</v>
      </c>
      <c r="D141" s="39" t="s">
        <v>2413</v>
      </c>
      <c r="E141" s="37" t="s">
        <v>1926</v>
      </c>
      <c r="F141" s="40">
        <v>1</v>
      </c>
      <c r="G141" s="41">
        <v>8500</v>
      </c>
      <c r="H141" s="41">
        <v>8500</v>
      </c>
    </row>
    <row r="142" ht="30" customHeight="1" spans="1:8">
      <c r="A142" s="39" t="s">
        <v>75</v>
      </c>
      <c r="B142" s="39" t="s">
        <v>2273</v>
      </c>
      <c r="C142" s="39" t="s">
        <v>2295</v>
      </c>
      <c r="D142" s="39" t="s">
        <v>2413</v>
      </c>
      <c r="E142" s="37" t="s">
        <v>1926</v>
      </c>
      <c r="F142" s="40">
        <v>2</v>
      </c>
      <c r="G142" s="41">
        <v>5600</v>
      </c>
      <c r="H142" s="41">
        <v>11200</v>
      </c>
    </row>
    <row r="143" ht="30" customHeight="1" spans="1:8">
      <c r="A143" s="39" t="s">
        <v>75</v>
      </c>
      <c r="B143" s="39" t="s">
        <v>2273</v>
      </c>
      <c r="C143" s="39" t="s">
        <v>2295</v>
      </c>
      <c r="D143" s="39" t="s">
        <v>2414</v>
      </c>
      <c r="E143" s="37" t="s">
        <v>1926</v>
      </c>
      <c r="F143" s="40">
        <v>1</v>
      </c>
      <c r="G143" s="41">
        <v>14040</v>
      </c>
      <c r="H143" s="41">
        <v>14040</v>
      </c>
    </row>
    <row r="144" ht="30" customHeight="1" spans="1:8">
      <c r="A144" s="39" t="s">
        <v>75</v>
      </c>
      <c r="B144" s="39" t="s">
        <v>2273</v>
      </c>
      <c r="C144" s="39" t="s">
        <v>2415</v>
      </c>
      <c r="D144" s="39" t="s">
        <v>2416</v>
      </c>
      <c r="E144" s="37" t="s">
        <v>1926</v>
      </c>
      <c r="F144" s="40">
        <v>2</v>
      </c>
      <c r="G144" s="41">
        <v>4200</v>
      </c>
      <c r="H144" s="41">
        <v>8400</v>
      </c>
    </row>
    <row r="145" ht="30" customHeight="1" spans="1:8">
      <c r="A145" s="39" t="s">
        <v>75</v>
      </c>
      <c r="B145" s="39" t="s">
        <v>2273</v>
      </c>
      <c r="C145" s="39" t="s">
        <v>2417</v>
      </c>
      <c r="D145" s="39" t="s">
        <v>2418</v>
      </c>
      <c r="E145" s="37" t="s">
        <v>728</v>
      </c>
      <c r="F145" s="40">
        <v>1</v>
      </c>
      <c r="G145" s="41">
        <v>54600</v>
      </c>
      <c r="H145" s="41">
        <v>54600</v>
      </c>
    </row>
    <row r="146" ht="30" customHeight="1" spans="1:8">
      <c r="A146" s="39" t="s">
        <v>75</v>
      </c>
      <c r="B146" s="39" t="s">
        <v>2273</v>
      </c>
      <c r="C146" s="39" t="s">
        <v>2419</v>
      </c>
      <c r="D146" s="39" t="s">
        <v>2420</v>
      </c>
      <c r="E146" s="37" t="s">
        <v>728</v>
      </c>
      <c r="F146" s="40">
        <v>1</v>
      </c>
      <c r="G146" s="41">
        <v>4906</v>
      </c>
      <c r="H146" s="41">
        <v>4906</v>
      </c>
    </row>
    <row r="147" ht="30" customHeight="1" spans="1:8">
      <c r="A147" s="39" t="s">
        <v>75</v>
      </c>
      <c r="B147" s="39" t="s">
        <v>2273</v>
      </c>
      <c r="C147" s="39" t="s">
        <v>2419</v>
      </c>
      <c r="D147" s="39" t="s">
        <v>2421</v>
      </c>
      <c r="E147" s="37" t="s">
        <v>728</v>
      </c>
      <c r="F147" s="40">
        <v>1</v>
      </c>
      <c r="G147" s="41">
        <v>10000</v>
      </c>
      <c r="H147" s="41">
        <v>10000</v>
      </c>
    </row>
    <row r="148" ht="30" customHeight="1" spans="1:8">
      <c r="A148" s="39" t="s">
        <v>75</v>
      </c>
      <c r="B148" s="39" t="s">
        <v>2273</v>
      </c>
      <c r="C148" s="39" t="s">
        <v>2419</v>
      </c>
      <c r="D148" s="39" t="s">
        <v>2422</v>
      </c>
      <c r="E148" s="37" t="s">
        <v>728</v>
      </c>
      <c r="F148" s="40">
        <v>1</v>
      </c>
      <c r="G148" s="41">
        <v>9700</v>
      </c>
      <c r="H148" s="41">
        <v>9700</v>
      </c>
    </row>
    <row r="149" ht="30" customHeight="1" spans="1:8">
      <c r="A149" s="39" t="s">
        <v>75</v>
      </c>
      <c r="B149" s="39" t="s">
        <v>2273</v>
      </c>
      <c r="C149" s="39" t="s">
        <v>2423</v>
      </c>
      <c r="D149" s="39" t="s">
        <v>2424</v>
      </c>
      <c r="E149" s="37" t="s">
        <v>728</v>
      </c>
      <c r="F149" s="40">
        <v>1</v>
      </c>
      <c r="G149" s="41">
        <v>9200</v>
      </c>
      <c r="H149" s="41">
        <v>9200</v>
      </c>
    </row>
    <row r="150" ht="30" customHeight="1" spans="1:8">
      <c r="A150" s="39" t="s">
        <v>75</v>
      </c>
      <c r="B150" s="39" t="s">
        <v>2273</v>
      </c>
      <c r="C150" s="39" t="s">
        <v>2423</v>
      </c>
      <c r="D150" s="39" t="s">
        <v>2425</v>
      </c>
      <c r="E150" s="37" t="s">
        <v>728</v>
      </c>
      <c r="F150" s="40">
        <v>1</v>
      </c>
      <c r="G150" s="41">
        <v>9200</v>
      </c>
      <c r="H150" s="41">
        <v>9200</v>
      </c>
    </row>
    <row r="151" ht="30" customHeight="1" spans="1:8">
      <c r="A151" s="39" t="s">
        <v>75</v>
      </c>
      <c r="B151" s="39" t="s">
        <v>2273</v>
      </c>
      <c r="C151" s="39" t="s">
        <v>2343</v>
      </c>
      <c r="D151" s="39" t="s">
        <v>2426</v>
      </c>
      <c r="E151" s="37" t="s">
        <v>1926</v>
      </c>
      <c r="F151" s="40">
        <v>2</v>
      </c>
      <c r="G151" s="41">
        <v>46000</v>
      </c>
      <c r="H151" s="41">
        <v>92000</v>
      </c>
    </row>
    <row r="152" ht="30" customHeight="1" spans="1:8">
      <c r="A152" s="39" t="s">
        <v>75</v>
      </c>
      <c r="B152" s="39" t="s">
        <v>2273</v>
      </c>
      <c r="C152" s="39" t="s">
        <v>2343</v>
      </c>
      <c r="D152" s="39" t="s">
        <v>2427</v>
      </c>
      <c r="E152" s="37" t="s">
        <v>728</v>
      </c>
      <c r="F152" s="40">
        <v>1</v>
      </c>
      <c r="G152" s="41">
        <v>4700</v>
      </c>
      <c r="H152" s="41">
        <v>4700</v>
      </c>
    </row>
    <row r="153" ht="30" customHeight="1" spans="1:8">
      <c r="A153" s="39" t="s">
        <v>75</v>
      </c>
      <c r="B153" s="39" t="s">
        <v>2273</v>
      </c>
      <c r="C153" s="39" t="s">
        <v>2343</v>
      </c>
      <c r="D153" s="39" t="s">
        <v>2428</v>
      </c>
      <c r="E153" s="37" t="s">
        <v>1926</v>
      </c>
      <c r="F153" s="40">
        <v>1</v>
      </c>
      <c r="G153" s="41">
        <v>7700</v>
      </c>
      <c r="H153" s="41">
        <v>7700</v>
      </c>
    </row>
    <row r="154" ht="30" customHeight="1" spans="1:8">
      <c r="A154" s="39" t="s">
        <v>75</v>
      </c>
      <c r="B154" s="39" t="s">
        <v>2273</v>
      </c>
      <c r="C154" s="39" t="s">
        <v>2343</v>
      </c>
      <c r="D154" s="39" t="s">
        <v>2429</v>
      </c>
      <c r="E154" s="37" t="s">
        <v>1926</v>
      </c>
      <c r="F154" s="40">
        <v>36</v>
      </c>
      <c r="G154" s="41">
        <v>4500</v>
      </c>
      <c r="H154" s="41">
        <v>162000</v>
      </c>
    </row>
    <row r="155" ht="30" customHeight="1" spans="1:8">
      <c r="A155" s="39" t="s">
        <v>75</v>
      </c>
      <c r="B155" s="39" t="s">
        <v>2273</v>
      </c>
      <c r="C155" s="39" t="s">
        <v>2343</v>
      </c>
      <c r="D155" s="39" t="s">
        <v>2430</v>
      </c>
      <c r="E155" s="37" t="s">
        <v>1926</v>
      </c>
      <c r="F155" s="40">
        <v>1</v>
      </c>
      <c r="G155" s="41">
        <v>846000</v>
      </c>
      <c r="H155" s="41">
        <v>846000</v>
      </c>
    </row>
    <row r="156" ht="30" customHeight="1" spans="1:8">
      <c r="A156" s="39" t="s">
        <v>75</v>
      </c>
      <c r="B156" s="39" t="s">
        <v>2273</v>
      </c>
      <c r="C156" s="39" t="s">
        <v>2343</v>
      </c>
      <c r="D156" s="39" t="s">
        <v>2431</v>
      </c>
      <c r="E156" s="37" t="s">
        <v>2292</v>
      </c>
      <c r="F156" s="40">
        <v>3</v>
      </c>
      <c r="G156" s="41">
        <v>2750</v>
      </c>
      <c r="H156" s="41">
        <v>8250</v>
      </c>
    </row>
    <row r="157" ht="30" customHeight="1" spans="1:8">
      <c r="A157" s="39" t="s">
        <v>75</v>
      </c>
      <c r="B157" s="39" t="s">
        <v>2273</v>
      </c>
      <c r="C157" s="39" t="s">
        <v>2343</v>
      </c>
      <c r="D157" s="39" t="s">
        <v>2431</v>
      </c>
      <c r="E157" s="37" t="s">
        <v>1926</v>
      </c>
      <c r="F157" s="40">
        <v>3</v>
      </c>
      <c r="G157" s="41">
        <v>900</v>
      </c>
      <c r="H157" s="41">
        <v>2700</v>
      </c>
    </row>
    <row r="158" ht="30" customHeight="1" spans="1:8">
      <c r="A158" s="39" t="s">
        <v>75</v>
      </c>
      <c r="B158" s="39" t="s">
        <v>2273</v>
      </c>
      <c r="C158" s="39" t="s">
        <v>2343</v>
      </c>
      <c r="D158" s="39" t="s">
        <v>2432</v>
      </c>
      <c r="E158" s="37" t="s">
        <v>1926</v>
      </c>
      <c r="F158" s="40">
        <v>2</v>
      </c>
      <c r="G158" s="41">
        <v>89790</v>
      </c>
      <c r="H158" s="41">
        <v>179580</v>
      </c>
    </row>
    <row r="159" ht="30" customHeight="1" spans="1:8">
      <c r="A159" s="39" t="s">
        <v>75</v>
      </c>
      <c r="B159" s="39" t="s">
        <v>2273</v>
      </c>
      <c r="C159" s="39" t="s">
        <v>2343</v>
      </c>
      <c r="D159" s="39" t="s">
        <v>2433</v>
      </c>
      <c r="E159" s="37" t="s">
        <v>1926</v>
      </c>
      <c r="F159" s="40">
        <v>1</v>
      </c>
      <c r="G159" s="41">
        <v>146000</v>
      </c>
      <c r="H159" s="41">
        <v>146000</v>
      </c>
    </row>
    <row r="160" ht="30" customHeight="1" spans="1:8">
      <c r="A160" s="39" t="s">
        <v>75</v>
      </c>
      <c r="B160" s="39" t="s">
        <v>2273</v>
      </c>
      <c r="C160" s="39" t="s">
        <v>2343</v>
      </c>
      <c r="D160" s="39" t="s">
        <v>2434</v>
      </c>
      <c r="E160" s="37" t="s">
        <v>1926</v>
      </c>
      <c r="F160" s="40">
        <v>3</v>
      </c>
      <c r="G160" s="41">
        <v>8000</v>
      </c>
      <c r="H160" s="41">
        <v>24000</v>
      </c>
    </row>
    <row r="161" ht="30" customHeight="1" spans="1:8">
      <c r="A161" s="39" t="s">
        <v>75</v>
      </c>
      <c r="B161" s="39" t="s">
        <v>2273</v>
      </c>
      <c r="C161" s="39" t="s">
        <v>2343</v>
      </c>
      <c r="D161" s="39" t="s">
        <v>2435</v>
      </c>
      <c r="E161" s="37" t="s">
        <v>728</v>
      </c>
      <c r="F161" s="40">
        <v>3</v>
      </c>
      <c r="G161" s="41">
        <v>7000</v>
      </c>
      <c r="H161" s="41">
        <v>21000</v>
      </c>
    </row>
    <row r="162" ht="30" customHeight="1" spans="1:8">
      <c r="A162" s="39" t="s">
        <v>75</v>
      </c>
      <c r="B162" s="39" t="s">
        <v>2273</v>
      </c>
      <c r="C162" s="39" t="s">
        <v>2343</v>
      </c>
      <c r="D162" s="39" t="s">
        <v>2436</v>
      </c>
      <c r="E162" s="37" t="s">
        <v>698</v>
      </c>
      <c r="F162" s="40">
        <v>1</v>
      </c>
      <c r="G162" s="41">
        <v>8640</v>
      </c>
      <c r="H162" s="41">
        <v>8640</v>
      </c>
    </row>
    <row r="163" ht="30" customHeight="1" spans="1:8">
      <c r="A163" s="39" t="s">
        <v>75</v>
      </c>
      <c r="B163" s="39" t="s">
        <v>2273</v>
      </c>
      <c r="C163" s="39" t="s">
        <v>2343</v>
      </c>
      <c r="D163" s="39" t="s">
        <v>2437</v>
      </c>
      <c r="E163" s="37" t="s">
        <v>698</v>
      </c>
      <c r="F163" s="40">
        <v>10</v>
      </c>
      <c r="G163" s="41">
        <v>1680</v>
      </c>
      <c r="H163" s="41">
        <v>16800</v>
      </c>
    </row>
    <row r="164" ht="30" customHeight="1" spans="1:8">
      <c r="A164" s="39" t="s">
        <v>75</v>
      </c>
      <c r="B164" s="39" t="s">
        <v>2273</v>
      </c>
      <c r="C164" s="39" t="s">
        <v>2343</v>
      </c>
      <c r="D164" s="39" t="s">
        <v>2438</v>
      </c>
      <c r="E164" s="37" t="s">
        <v>1926</v>
      </c>
      <c r="F164" s="40">
        <v>2</v>
      </c>
      <c r="G164" s="41">
        <v>20000</v>
      </c>
      <c r="H164" s="41">
        <v>40000</v>
      </c>
    </row>
    <row r="165" ht="30" customHeight="1" spans="1:8">
      <c r="A165" s="39" t="s">
        <v>75</v>
      </c>
      <c r="B165" s="39" t="s">
        <v>2273</v>
      </c>
      <c r="C165" s="39" t="s">
        <v>2343</v>
      </c>
      <c r="D165" s="39" t="s">
        <v>2439</v>
      </c>
      <c r="E165" s="37" t="s">
        <v>1926</v>
      </c>
      <c r="F165" s="40">
        <v>1</v>
      </c>
      <c r="G165" s="41">
        <v>35000</v>
      </c>
      <c r="H165" s="41">
        <v>35000</v>
      </c>
    </row>
    <row r="166" ht="30" customHeight="1" spans="1:8">
      <c r="A166" s="39" t="s">
        <v>75</v>
      </c>
      <c r="B166" s="39" t="s">
        <v>2273</v>
      </c>
      <c r="C166" s="39" t="s">
        <v>2343</v>
      </c>
      <c r="D166" s="39" t="s">
        <v>2440</v>
      </c>
      <c r="E166" s="37" t="s">
        <v>1926</v>
      </c>
      <c r="F166" s="40">
        <v>1</v>
      </c>
      <c r="G166" s="41">
        <v>85000</v>
      </c>
      <c r="H166" s="41">
        <v>85000</v>
      </c>
    </row>
    <row r="167" ht="30" customHeight="1" spans="1:8">
      <c r="A167" s="39" t="s">
        <v>75</v>
      </c>
      <c r="B167" s="39" t="s">
        <v>2273</v>
      </c>
      <c r="C167" s="39" t="s">
        <v>2343</v>
      </c>
      <c r="D167" s="39" t="s">
        <v>2440</v>
      </c>
      <c r="E167" s="37" t="s">
        <v>1926</v>
      </c>
      <c r="F167" s="40">
        <v>1</v>
      </c>
      <c r="G167" s="41">
        <v>104000</v>
      </c>
      <c r="H167" s="41">
        <v>104000</v>
      </c>
    </row>
    <row r="168" ht="30" customHeight="1" spans="1:8">
      <c r="A168" s="39" t="s">
        <v>75</v>
      </c>
      <c r="B168" s="39" t="s">
        <v>2273</v>
      </c>
      <c r="C168" s="39" t="s">
        <v>2343</v>
      </c>
      <c r="D168" s="39" t="s">
        <v>2441</v>
      </c>
      <c r="E168" s="37" t="s">
        <v>698</v>
      </c>
      <c r="F168" s="40">
        <v>1</v>
      </c>
      <c r="G168" s="41">
        <v>45000</v>
      </c>
      <c r="H168" s="41">
        <v>45000</v>
      </c>
    </row>
    <row r="169" ht="30" customHeight="1" spans="1:8">
      <c r="A169" s="39" t="s">
        <v>75</v>
      </c>
      <c r="B169" s="39" t="s">
        <v>2273</v>
      </c>
      <c r="C169" s="39" t="s">
        <v>2343</v>
      </c>
      <c r="D169" s="39" t="s">
        <v>2441</v>
      </c>
      <c r="E169" s="37" t="s">
        <v>698</v>
      </c>
      <c r="F169" s="40">
        <v>1</v>
      </c>
      <c r="G169" s="41">
        <v>39000</v>
      </c>
      <c r="H169" s="41">
        <v>39000</v>
      </c>
    </row>
    <row r="170" ht="30" customHeight="1" spans="1:8">
      <c r="A170" s="39" t="s">
        <v>75</v>
      </c>
      <c r="B170" s="39" t="s">
        <v>2273</v>
      </c>
      <c r="C170" s="39" t="s">
        <v>2343</v>
      </c>
      <c r="D170" s="39" t="s">
        <v>2442</v>
      </c>
      <c r="E170" s="37" t="s">
        <v>2443</v>
      </c>
      <c r="F170" s="40">
        <v>36</v>
      </c>
      <c r="G170" s="41">
        <v>1400</v>
      </c>
      <c r="H170" s="41">
        <v>50400</v>
      </c>
    </row>
    <row r="171" ht="30" customHeight="1" spans="1:8">
      <c r="A171" s="39" t="s">
        <v>75</v>
      </c>
      <c r="B171" s="39" t="s">
        <v>2273</v>
      </c>
      <c r="C171" s="39" t="s">
        <v>2343</v>
      </c>
      <c r="D171" s="39" t="s">
        <v>2444</v>
      </c>
      <c r="E171" s="37" t="s">
        <v>728</v>
      </c>
      <c r="F171" s="40">
        <v>1</v>
      </c>
      <c r="G171" s="41">
        <v>38000</v>
      </c>
      <c r="H171" s="41">
        <v>38000</v>
      </c>
    </row>
    <row r="172" ht="30" customHeight="1" spans="1:8">
      <c r="A172" s="39" t="s">
        <v>75</v>
      </c>
      <c r="B172" s="39" t="s">
        <v>2273</v>
      </c>
      <c r="C172" s="39" t="s">
        <v>2343</v>
      </c>
      <c r="D172" s="39" t="s">
        <v>2445</v>
      </c>
      <c r="E172" s="37" t="s">
        <v>1926</v>
      </c>
      <c r="F172" s="40">
        <v>1</v>
      </c>
      <c r="G172" s="41">
        <v>240000</v>
      </c>
      <c r="H172" s="41">
        <v>240000</v>
      </c>
    </row>
    <row r="173" ht="30" customHeight="1" spans="1:8">
      <c r="A173" s="39" t="s">
        <v>75</v>
      </c>
      <c r="B173" s="39" t="s">
        <v>2273</v>
      </c>
      <c r="C173" s="39" t="s">
        <v>2343</v>
      </c>
      <c r="D173" s="39" t="s">
        <v>2446</v>
      </c>
      <c r="E173" s="37" t="s">
        <v>1926</v>
      </c>
      <c r="F173" s="40">
        <v>3</v>
      </c>
      <c r="G173" s="41">
        <v>68000</v>
      </c>
      <c r="H173" s="41">
        <v>204000</v>
      </c>
    </row>
    <row r="174" ht="30" customHeight="1" spans="1:8">
      <c r="A174" s="39" t="s">
        <v>75</v>
      </c>
      <c r="B174" s="39" t="s">
        <v>2273</v>
      </c>
      <c r="C174" s="39" t="s">
        <v>2343</v>
      </c>
      <c r="D174" s="39" t="s">
        <v>2446</v>
      </c>
      <c r="E174" s="37" t="s">
        <v>1926</v>
      </c>
      <c r="F174" s="40">
        <v>1</v>
      </c>
      <c r="G174" s="41">
        <v>128000</v>
      </c>
      <c r="H174" s="41">
        <v>128000</v>
      </c>
    </row>
    <row r="175" ht="30" customHeight="1" spans="1:8">
      <c r="A175" s="39" t="s">
        <v>75</v>
      </c>
      <c r="B175" s="39" t="s">
        <v>2273</v>
      </c>
      <c r="C175" s="39" t="s">
        <v>2343</v>
      </c>
      <c r="D175" s="39" t="s">
        <v>2386</v>
      </c>
      <c r="E175" s="37" t="s">
        <v>728</v>
      </c>
      <c r="F175" s="40">
        <v>2</v>
      </c>
      <c r="G175" s="41">
        <v>39500</v>
      </c>
      <c r="H175" s="41">
        <v>79000</v>
      </c>
    </row>
    <row r="176" ht="30" customHeight="1" spans="1:8">
      <c r="A176" s="39" t="s">
        <v>75</v>
      </c>
      <c r="B176" s="39" t="s">
        <v>2273</v>
      </c>
      <c r="C176" s="39" t="s">
        <v>2343</v>
      </c>
      <c r="D176" s="39" t="s">
        <v>2386</v>
      </c>
      <c r="E176" s="37" t="s">
        <v>728</v>
      </c>
      <c r="F176" s="40">
        <v>2</v>
      </c>
      <c r="G176" s="41">
        <v>45000</v>
      </c>
      <c r="H176" s="41">
        <v>90000</v>
      </c>
    </row>
    <row r="177" ht="30" customHeight="1" spans="1:8">
      <c r="A177" s="39" t="s">
        <v>75</v>
      </c>
      <c r="B177" s="39" t="s">
        <v>2273</v>
      </c>
      <c r="C177" s="39" t="s">
        <v>2343</v>
      </c>
      <c r="D177" s="39" t="s">
        <v>2447</v>
      </c>
      <c r="E177" s="37" t="s">
        <v>1926</v>
      </c>
      <c r="F177" s="40">
        <v>2</v>
      </c>
      <c r="G177" s="41">
        <v>920</v>
      </c>
      <c r="H177" s="41">
        <v>1840</v>
      </c>
    </row>
    <row r="178" ht="30" customHeight="1" spans="1:8">
      <c r="A178" s="39" t="s">
        <v>75</v>
      </c>
      <c r="B178" s="39" t="s">
        <v>2273</v>
      </c>
      <c r="C178" s="39" t="s">
        <v>2343</v>
      </c>
      <c r="D178" s="39" t="s">
        <v>2448</v>
      </c>
      <c r="E178" s="37" t="s">
        <v>728</v>
      </c>
      <c r="F178" s="40">
        <v>4</v>
      </c>
      <c r="G178" s="41">
        <v>20000</v>
      </c>
      <c r="H178" s="41">
        <v>80000</v>
      </c>
    </row>
    <row r="179" ht="30" customHeight="1" spans="1:8">
      <c r="A179" s="39" t="s">
        <v>75</v>
      </c>
      <c r="B179" s="39" t="s">
        <v>2273</v>
      </c>
      <c r="C179" s="39" t="s">
        <v>2343</v>
      </c>
      <c r="D179" s="39" t="s">
        <v>2448</v>
      </c>
      <c r="E179" s="37" t="s">
        <v>1926</v>
      </c>
      <c r="F179" s="40">
        <v>4</v>
      </c>
      <c r="G179" s="41">
        <v>20000</v>
      </c>
      <c r="H179" s="41">
        <v>80000</v>
      </c>
    </row>
    <row r="180" ht="30" customHeight="1" spans="1:8">
      <c r="A180" s="39" t="s">
        <v>75</v>
      </c>
      <c r="B180" s="39" t="s">
        <v>2273</v>
      </c>
      <c r="C180" s="39" t="s">
        <v>2343</v>
      </c>
      <c r="D180" s="39" t="s">
        <v>2449</v>
      </c>
      <c r="E180" s="37" t="s">
        <v>1926</v>
      </c>
      <c r="F180" s="40">
        <v>1</v>
      </c>
      <c r="G180" s="41">
        <v>34560</v>
      </c>
      <c r="H180" s="41">
        <v>34560</v>
      </c>
    </row>
    <row r="181" ht="30" customHeight="1" spans="1:8">
      <c r="A181" s="39" t="s">
        <v>75</v>
      </c>
      <c r="B181" s="39" t="s">
        <v>2273</v>
      </c>
      <c r="C181" s="39" t="s">
        <v>2343</v>
      </c>
      <c r="D181" s="39" t="s">
        <v>2449</v>
      </c>
      <c r="E181" s="37" t="s">
        <v>1926</v>
      </c>
      <c r="F181" s="40">
        <v>1</v>
      </c>
      <c r="G181" s="41">
        <v>65000</v>
      </c>
      <c r="H181" s="41">
        <v>65000</v>
      </c>
    </row>
    <row r="182" ht="30" customHeight="1" spans="1:8">
      <c r="A182" s="39" t="s">
        <v>75</v>
      </c>
      <c r="B182" s="39" t="s">
        <v>2273</v>
      </c>
      <c r="C182" s="39" t="s">
        <v>2343</v>
      </c>
      <c r="D182" s="39" t="s">
        <v>2450</v>
      </c>
      <c r="E182" s="37" t="s">
        <v>728</v>
      </c>
      <c r="F182" s="40">
        <v>2</v>
      </c>
      <c r="G182" s="41">
        <v>8000</v>
      </c>
      <c r="H182" s="41">
        <v>16000</v>
      </c>
    </row>
    <row r="183" ht="30" customHeight="1" spans="1:8">
      <c r="A183" s="39" t="s">
        <v>75</v>
      </c>
      <c r="B183" s="39" t="s">
        <v>2273</v>
      </c>
      <c r="C183" s="39" t="s">
        <v>2343</v>
      </c>
      <c r="D183" s="39" t="s">
        <v>2451</v>
      </c>
      <c r="E183" s="37" t="s">
        <v>698</v>
      </c>
      <c r="F183" s="40">
        <v>1</v>
      </c>
      <c r="G183" s="41">
        <v>5250</v>
      </c>
      <c r="H183" s="41">
        <v>5250</v>
      </c>
    </row>
    <row r="184" ht="30" customHeight="1" spans="1:8">
      <c r="A184" s="39" t="s">
        <v>75</v>
      </c>
      <c r="B184" s="39" t="s">
        <v>2273</v>
      </c>
      <c r="C184" s="39" t="s">
        <v>2343</v>
      </c>
      <c r="D184" s="39" t="s">
        <v>2451</v>
      </c>
      <c r="E184" s="37" t="s">
        <v>698</v>
      </c>
      <c r="F184" s="40">
        <v>1</v>
      </c>
      <c r="G184" s="41">
        <v>6000</v>
      </c>
      <c r="H184" s="41">
        <v>6000</v>
      </c>
    </row>
    <row r="185" ht="30" customHeight="1" spans="1:8">
      <c r="A185" s="39" t="s">
        <v>75</v>
      </c>
      <c r="B185" s="39" t="s">
        <v>2273</v>
      </c>
      <c r="C185" s="39" t="s">
        <v>2343</v>
      </c>
      <c r="D185" s="39" t="s">
        <v>2451</v>
      </c>
      <c r="E185" s="37" t="s">
        <v>698</v>
      </c>
      <c r="F185" s="40">
        <v>1</v>
      </c>
      <c r="G185" s="41">
        <v>7000</v>
      </c>
      <c r="H185" s="41">
        <v>7000</v>
      </c>
    </row>
    <row r="186" ht="30" customHeight="1" spans="1:8">
      <c r="A186" s="39" t="s">
        <v>75</v>
      </c>
      <c r="B186" s="39" t="s">
        <v>2273</v>
      </c>
      <c r="C186" s="39" t="s">
        <v>2343</v>
      </c>
      <c r="D186" s="39" t="s">
        <v>2452</v>
      </c>
      <c r="E186" s="37" t="s">
        <v>1926</v>
      </c>
      <c r="F186" s="40">
        <v>1</v>
      </c>
      <c r="G186" s="41">
        <v>102000</v>
      </c>
      <c r="H186" s="41">
        <v>102000</v>
      </c>
    </row>
    <row r="187" ht="30" customHeight="1" spans="1:8">
      <c r="A187" s="39" t="s">
        <v>75</v>
      </c>
      <c r="B187" s="39" t="s">
        <v>2273</v>
      </c>
      <c r="C187" s="39" t="s">
        <v>2343</v>
      </c>
      <c r="D187" s="39" t="s">
        <v>2452</v>
      </c>
      <c r="E187" s="37" t="s">
        <v>1926</v>
      </c>
      <c r="F187" s="40">
        <v>1</v>
      </c>
      <c r="G187" s="41">
        <v>92000</v>
      </c>
      <c r="H187" s="41">
        <v>92000</v>
      </c>
    </row>
    <row r="188" ht="30" customHeight="1" spans="1:8">
      <c r="A188" s="39" t="s">
        <v>75</v>
      </c>
      <c r="B188" s="39" t="s">
        <v>2273</v>
      </c>
      <c r="C188" s="39" t="s">
        <v>2343</v>
      </c>
      <c r="D188" s="39" t="s">
        <v>2453</v>
      </c>
      <c r="E188" s="37" t="s">
        <v>1926</v>
      </c>
      <c r="F188" s="40">
        <v>1</v>
      </c>
      <c r="G188" s="41">
        <v>412000</v>
      </c>
      <c r="H188" s="41">
        <v>412000</v>
      </c>
    </row>
    <row r="189" ht="30" customHeight="1" spans="1:8">
      <c r="A189" s="39" t="s">
        <v>75</v>
      </c>
      <c r="B189" s="39" t="s">
        <v>2273</v>
      </c>
      <c r="C189" s="39" t="s">
        <v>2343</v>
      </c>
      <c r="D189" s="39" t="s">
        <v>2454</v>
      </c>
      <c r="E189" s="37" t="s">
        <v>1926</v>
      </c>
      <c r="F189" s="40">
        <v>1</v>
      </c>
      <c r="G189" s="41">
        <v>72900</v>
      </c>
      <c r="H189" s="41">
        <v>72900</v>
      </c>
    </row>
    <row r="190" ht="30" customHeight="1" spans="1:8">
      <c r="A190" s="39" t="s">
        <v>75</v>
      </c>
      <c r="B190" s="39" t="s">
        <v>2273</v>
      </c>
      <c r="C190" s="39" t="s">
        <v>2343</v>
      </c>
      <c r="D190" s="39" t="s">
        <v>2455</v>
      </c>
      <c r="E190" s="37" t="s">
        <v>1926</v>
      </c>
      <c r="F190" s="40">
        <v>2</v>
      </c>
      <c r="G190" s="41">
        <v>21200</v>
      </c>
      <c r="H190" s="41">
        <v>42400</v>
      </c>
    </row>
    <row r="191" ht="30" customHeight="1" spans="1:8">
      <c r="A191" s="39" t="s">
        <v>75</v>
      </c>
      <c r="B191" s="39" t="s">
        <v>2273</v>
      </c>
      <c r="C191" s="39" t="s">
        <v>2343</v>
      </c>
      <c r="D191" s="39" t="s">
        <v>2456</v>
      </c>
      <c r="E191" s="37" t="s">
        <v>1926</v>
      </c>
      <c r="F191" s="40">
        <v>2</v>
      </c>
      <c r="G191" s="41">
        <v>1620</v>
      </c>
      <c r="H191" s="41">
        <v>3240</v>
      </c>
    </row>
    <row r="192" ht="30" customHeight="1" spans="1:8">
      <c r="A192" s="39" t="s">
        <v>75</v>
      </c>
      <c r="B192" s="39" t="s">
        <v>2273</v>
      </c>
      <c r="C192" s="39" t="s">
        <v>2343</v>
      </c>
      <c r="D192" s="39" t="s">
        <v>2457</v>
      </c>
      <c r="E192" s="37" t="s">
        <v>1926</v>
      </c>
      <c r="F192" s="40">
        <v>10</v>
      </c>
      <c r="G192" s="41">
        <v>8500</v>
      </c>
      <c r="H192" s="41">
        <v>85000</v>
      </c>
    </row>
    <row r="193" ht="30" customHeight="1" spans="1:8">
      <c r="A193" s="39" t="s">
        <v>75</v>
      </c>
      <c r="B193" s="39" t="s">
        <v>2273</v>
      </c>
      <c r="C193" s="39" t="s">
        <v>2343</v>
      </c>
      <c r="D193" s="39" t="s">
        <v>2457</v>
      </c>
      <c r="E193" s="37" t="s">
        <v>1926</v>
      </c>
      <c r="F193" s="40">
        <v>10</v>
      </c>
      <c r="G193" s="41">
        <v>8500</v>
      </c>
      <c r="H193" s="41">
        <v>85000</v>
      </c>
    </row>
    <row r="194" ht="30" customHeight="1" spans="1:8">
      <c r="A194" s="39" t="s">
        <v>75</v>
      </c>
      <c r="B194" s="39" t="s">
        <v>2273</v>
      </c>
      <c r="C194" s="39" t="s">
        <v>2343</v>
      </c>
      <c r="D194" s="39" t="s">
        <v>2458</v>
      </c>
      <c r="E194" s="37" t="s">
        <v>1926</v>
      </c>
      <c r="F194" s="40">
        <v>1</v>
      </c>
      <c r="G194" s="41">
        <v>22500</v>
      </c>
      <c r="H194" s="41">
        <v>22500</v>
      </c>
    </row>
    <row r="195" ht="30" customHeight="1" spans="1:8">
      <c r="A195" s="39" t="s">
        <v>75</v>
      </c>
      <c r="B195" s="39" t="s">
        <v>2273</v>
      </c>
      <c r="C195" s="39" t="s">
        <v>2343</v>
      </c>
      <c r="D195" s="39" t="s">
        <v>2458</v>
      </c>
      <c r="E195" s="37" t="s">
        <v>1926</v>
      </c>
      <c r="F195" s="40">
        <v>3</v>
      </c>
      <c r="G195" s="41">
        <v>37200</v>
      </c>
      <c r="H195" s="41">
        <v>111600</v>
      </c>
    </row>
    <row r="196" ht="30" customHeight="1" spans="1:8">
      <c r="A196" s="39" t="s">
        <v>75</v>
      </c>
      <c r="B196" s="39" t="s">
        <v>2273</v>
      </c>
      <c r="C196" s="39" t="s">
        <v>2343</v>
      </c>
      <c r="D196" s="39" t="s">
        <v>2459</v>
      </c>
      <c r="E196" s="37" t="s">
        <v>1564</v>
      </c>
      <c r="F196" s="40">
        <v>10</v>
      </c>
      <c r="G196" s="41">
        <v>20000</v>
      </c>
      <c r="H196" s="41">
        <v>200000</v>
      </c>
    </row>
    <row r="197" ht="30" customHeight="1" spans="1:8">
      <c r="A197" s="39" t="s">
        <v>75</v>
      </c>
      <c r="B197" s="39" t="s">
        <v>2273</v>
      </c>
      <c r="C197" s="39" t="s">
        <v>2343</v>
      </c>
      <c r="D197" s="39" t="s">
        <v>2460</v>
      </c>
      <c r="E197" s="37" t="s">
        <v>1926</v>
      </c>
      <c r="F197" s="40">
        <v>3</v>
      </c>
      <c r="G197" s="41">
        <v>19440</v>
      </c>
      <c r="H197" s="41">
        <v>58320</v>
      </c>
    </row>
    <row r="198" ht="30" customHeight="1" spans="1:8">
      <c r="A198" s="39" t="s">
        <v>75</v>
      </c>
      <c r="B198" s="39" t="s">
        <v>2273</v>
      </c>
      <c r="C198" s="39" t="s">
        <v>2343</v>
      </c>
      <c r="D198" s="39" t="s">
        <v>2460</v>
      </c>
      <c r="E198" s="37" t="s">
        <v>1926</v>
      </c>
      <c r="F198" s="40">
        <v>1</v>
      </c>
      <c r="G198" s="41">
        <v>35000</v>
      </c>
      <c r="H198" s="41">
        <v>35000</v>
      </c>
    </row>
    <row r="199" ht="30" customHeight="1" spans="1:8">
      <c r="A199" s="39" t="s">
        <v>75</v>
      </c>
      <c r="B199" s="39" t="s">
        <v>2273</v>
      </c>
      <c r="C199" s="39" t="s">
        <v>2343</v>
      </c>
      <c r="D199" s="39" t="s">
        <v>2461</v>
      </c>
      <c r="E199" s="37" t="s">
        <v>1926</v>
      </c>
      <c r="F199" s="40">
        <v>1</v>
      </c>
      <c r="G199" s="41">
        <v>48000</v>
      </c>
      <c r="H199" s="41">
        <v>48000</v>
      </c>
    </row>
    <row r="200" ht="30" customHeight="1" spans="1:8">
      <c r="A200" s="39" t="s">
        <v>75</v>
      </c>
      <c r="B200" s="39" t="s">
        <v>2273</v>
      </c>
      <c r="C200" s="39" t="s">
        <v>2343</v>
      </c>
      <c r="D200" s="39" t="s">
        <v>2461</v>
      </c>
      <c r="E200" s="37" t="s">
        <v>1926</v>
      </c>
      <c r="F200" s="40">
        <v>1</v>
      </c>
      <c r="G200" s="41">
        <v>49000</v>
      </c>
      <c r="H200" s="41">
        <v>49000</v>
      </c>
    </row>
    <row r="201" ht="30" customHeight="1" spans="1:8">
      <c r="A201" s="39" t="s">
        <v>75</v>
      </c>
      <c r="B201" s="39" t="s">
        <v>2273</v>
      </c>
      <c r="C201" s="39" t="s">
        <v>2343</v>
      </c>
      <c r="D201" s="39" t="s">
        <v>2462</v>
      </c>
      <c r="E201" s="37" t="s">
        <v>1926</v>
      </c>
      <c r="F201" s="40">
        <v>2</v>
      </c>
      <c r="G201" s="41">
        <v>4200</v>
      </c>
      <c r="H201" s="41">
        <v>8400</v>
      </c>
    </row>
    <row r="202" ht="30" customHeight="1" spans="1:8">
      <c r="A202" s="39" t="s">
        <v>75</v>
      </c>
      <c r="B202" s="39" t="s">
        <v>2273</v>
      </c>
      <c r="C202" s="39" t="s">
        <v>2343</v>
      </c>
      <c r="D202" s="39" t="s">
        <v>2462</v>
      </c>
      <c r="E202" s="37" t="s">
        <v>2292</v>
      </c>
      <c r="F202" s="40">
        <v>3</v>
      </c>
      <c r="G202" s="41">
        <v>6500</v>
      </c>
      <c r="H202" s="41">
        <v>19500</v>
      </c>
    </row>
    <row r="203" ht="30" customHeight="1" spans="1:8">
      <c r="A203" s="39" t="s">
        <v>75</v>
      </c>
      <c r="B203" s="39" t="s">
        <v>2273</v>
      </c>
      <c r="C203" s="39" t="s">
        <v>2343</v>
      </c>
      <c r="D203" s="39" t="s">
        <v>2463</v>
      </c>
      <c r="E203" s="37" t="s">
        <v>1926</v>
      </c>
      <c r="F203" s="40">
        <v>2</v>
      </c>
      <c r="G203" s="41">
        <v>19500</v>
      </c>
      <c r="H203" s="41">
        <v>39000</v>
      </c>
    </row>
    <row r="204" ht="30" customHeight="1" spans="1:8">
      <c r="A204" s="39" t="s">
        <v>75</v>
      </c>
      <c r="B204" s="39" t="s">
        <v>2273</v>
      </c>
      <c r="C204" s="39" t="s">
        <v>2343</v>
      </c>
      <c r="D204" s="39" t="s">
        <v>2464</v>
      </c>
      <c r="E204" s="37" t="s">
        <v>1926</v>
      </c>
      <c r="F204" s="40">
        <v>2</v>
      </c>
      <c r="G204" s="41">
        <v>19500</v>
      </c>
      <c r="H204" s="41">
        <v>39000</v>
      </c>
    </row>
    <row r="205" ht="30" customHeight="1" spans="1:8">
      <c r="A205" s="39" t="s">
        <v>75</v>
      </c>
      <c r="B205" s="39" t="s">
        <v>2273</v>
      </c>
      <c r="C205" s="39" t="s">
        <v>2343</v>
      </c>
      <c r="D205" s="39" t="s">
        <v>2465</v>
      </c>
      <c r="E205" s="37" t="s">
        <v>728</v>
      </c>
      <c r="F205" s="40">
        <v>1</v>
      </c>
      <c r="G205" s="41">
        <v>326000</v>
      </c>
      <c r="H205" s="41">
        <v>326000</v>
      </c>
    </row>
    <row r="206" ht="30" customHeight="1" spans="1:8">
      <c r="A206" s="39" t="s">
        <v>75</v>
      </c>
      <c r="B206" s="39" t="s">
        <v>2273</v>
      </c>
      <c r="C206" s="39" t="s">
        <v>2343</v>
      </c>
      <c r="D206" s="39" t="s">
        <v>2465</v>
      </c>
      <c r="E206" s="37" t="s">
        <v>728</v>
      </c>
      <c r="F206" s="40">
        <v>1</v>
      </c>
      <c r="G206" s="41">
        <v>235200</v>
      </c>
      <c r="H206" s="41">
        <v>235200</v>
      </c>
    </row>
    <row r="207" ht="30" customHeight="1" spans="1:8">
      <c r="A207" s="39" t="s">
        <v>75</v>
      </c>
      <c r="B207" s="39" t="s">
        <v>2273</v>
      </c>
      <c r="C207" s="39" t="s">
        <v>2308</v>
      </c>
      <c r="D207" s="39" t="s">
        <v>2466</v>
      </c>
      <c r="E207" s="37" t="s">
        <v>1926</v>
      </c>
      <c r="F207" s="40">
        <v>1</v>
      </c>
      <c r="G207" s="41">
        <v>58000</v>
      </c>
      <c r="H207" s="41">
        <v>58000</v>
      </c>
    </row>
    <row r="208" ht="30" customHeight="1" spans="1:8">
      <c r="A208" s="39" t="s">
        <v>75</v>
      </c>
      <c r="B208" s="39" t="s">
        <v>2273</v>
      </c>
      <c r="C208" s="39" t="s">
        <v>2308</v>
      </c>
      <c r="D208" s="39" t="s">
        <v>2467</v>
      </c>
      <c r="E208" s="37" t="s">
        <v>1926</v>
      </c>
      <c r="F208" s="40">
        <v>2</v>
      </c>
      <c r="G208" s="41">
        <v>34500</v>
      </c>
      <c r="H208" s="41">
        <v>69000</v>
      </c>
    </row>
    <row r="209" ht="30" customHeight="1" spans="1:8">
      <c r="A209" s="39" t="s">
        <v>75</v>
      </c>
      <c r="B209" s="39" t="s">
        <v>2273</v>
      </c>
      <c r="C209" s="39" t="s">
        <v>2308</v>
      </c>
      <c r="D209" s="39" t="s">
        <v>2468</v>
      </c>
      <c r="E209" s="37" t="s">
        <v>728</v>
      </c>
      <c r="F209" s="40">
        <v>1</v>
      </c>
      <c r="G209" s="41">
        <v>1700</v>
      </c>
      <c r="H209" s="41">
        <v>1700</v>
      </c>
    </row>
    <row r="210" ht="30" customHeight="1" spans="1:8">
      <c r="A210" s="39" t="s">
        <v>75</v>
      </c>
      <c r="B210" s="39" t="s">
        <v>2273</v>
      </c>
      <c r="C210" s="39" t="s">
        <v>2308</v>
      </c>
      <c r="D210" s="39" t="s">
        <v>2469</v>
      </c>
      <c r="E210" s="37" t="s">
        <v>1926</v>
      </c>
      <c r="F210" s="40">
        <v>1</v>
      </c>
      <c r="G210" s="41">
        <v>3800</v>
      </c>
      <c r="H210" s="41">
        <v>3800</v>
      </c>
    </row>
    <row r="211" ht="30" customHeight="1" spans="1:8">
      <c r="A211" s="39" t="s">
        <v>75</v>
      </c>
      <c r="B211" s="39" t="s">
        <v>2273</v>
      </c>
      <c r="C211" s="39" t="s">
        <v>2308</v>
      </c>
      <c r="D211" s="39" t="s">
        <v>2470</v>
      </c>
      <c r="E211" s="37" t="s">
        <v>1926</v>
      </c>
      <c r="F211" s="40">
        <v>1</v>
      </c>
      <c r="G211" s="41">
        <v>69500</v>
      </c>
      <c r="H211" s="41">
        <v>69500</v>
      </c>
    </row>
    <row r="212" ht="30" customHeight="1" spans="1:8">
      <c r="A212" s="39" t="s">
        <v>75</v>
      </c>
      <c r="B212" s="39" t="s">
        <v>2273</v>
      </c>
      <c r="C212" s="39" t="s">
        <v>2471</v>
      </c>
      <c r="D212" s="39" t="s">
        <v>2472</v>
      </c>
      <c r="E212" s="37" t="s">
        <v>1926</v>
      </c>
      <c r="F212" s="40">
        <v>1</v>
      </c>
      <c r="G212" s="41">
        <v>15000</v>
      </c>
      <c r="H212" s="41">
        <v>15000</v>
      </c>
    </row>
    <row r="213" ht="30" customHeight="1" spans="1:8">
      <c r="A213" s="39" t="s">
        <v>75</v>
      </c>
      <c r="B213" s="39" t="s">
        <v>2273</v>
      </c>
      <c r="C213" s="39" t="s">
        <v>2473</v>
      </c>
      <c r="D213" s="39" t="s">
        <v>2474</v>
      </c>
      <c r="E213" s="37" t="s">
        <v>1926</v>
      </c>
      <c r="F213" s="40">
        <v>1</v>
      </c>
      <c r="G213" s="41">
        <v>19800</v>
      </c>
      <c r="H213" s="41">
        <v>19800</v>
      </c>
    </row>
    <row r="214" ht="30" customHeight="1" spans="1:8">
      <c r="A214" s="39" t="s">
        <v>75</v>
      </c>
      <c r="B214" s="39" t="s">
        <v>2273</v>
      </c>
      <c r="C214" s="39" t="s">
        <v>2473</v>
      </c>
      <c r="D214" s="39" t="s">
        <v>2475</v>
      </c>
      <c r="E214" s="37" t="s">
        <v>1926</v>
      </c>
      <c r="F214" s="40">
        <v>1</v>
      </c>
      <c r="G214" s="41">
        <v>188000</v>
      </c>
      <c r="H214" s="41">
        <v>188000</v>
      </c>
    </row>
    <row r="215" ht="30" customHeight="1" spans="1:8">
      <c r="A215" s="39" t="s">
        <v>75</v>
      </c>
      <c r="B215" s="39" t="s">
        <v>2273</v>
      </c>
      <c r="C215" s="39" t="s">
        <v>2476</v>
      </c>
      <c r="D215" s="39" t="s">
        <v>2477</v>
      </c>
      <c r="E215" s="37" t="s">
        <v>1926</v>
      </c>
      <c r="F215" s="40">
        <v>1</v>
      </c>
      <c r="G215" s="41">
        <v>148000</v>
      </c>
      <c r="H215" s="41">
        <v>148000</v>
      </c>
    </row>
    <row r="216" ht="30" customHeight="1" spans="1:8">
      <c r="A216" s="39" t="s">
        <v>75</v>
      </c>
      <c r="B216" s="39" t="s">
        <v>2302</v>
      </c>
      <c r="C216" s="39" t="s">
        <v>2072</v>
      </c>
      <c r="D216" s="39" t="s">
        <v>2478</v>
      </c>
      <c r="E216" s="37" t="s">
        <v>698</v>
      </c>
      <c r="F216" s="40">
        <v>3</v>
      </c>
      <c r="G216" s="41">
        <v>800</v>
      </c>
      <c r="H216" s="41">
        <v>2400</v>
      </c>
    </row>
    <row r="217" ht="30" customHeight="1" spans="1:8">
      <c r="A217" s="39" t="s">
        <v>77</v>
      </c>
      <c r="B217" s="39" t="s">
        <v>2273</v>
      </c>
      <c r="C217" s="39" t="s">
        <v>2479</v>
      </c>
      <c r="D217" s="39" t="s">
        <v>2480</v>
      </c>
      <c r="E217" s="37" t="s">
        <v>2481</v>
      </c>
      <c r="F217" s="40">
        <v>1</v>
      </c>
      <c r="G217" s="41">
        <v>210000</v>
      </c>
      <c r="H217" s="41">
        <v>210000</v>
      </c>
    </row>
    <row r="218" ht="30" customHeight="1" spans="1:8">
      <c r="A218" s="39" t="s">
        <v>77</v>
      </c>
      <c r="B218" s="39" t="s">
        <v>2273</v>
      </c>
      <c r="C218" s="39" t="s">
        <v>2482</v>
      </c>
      <c r="D218" s="39" t="s">
        <v>2483</v>
      </c>
      <c r="E218" s="37" t="s">
        <v>728</v>
      </c>
      <c r="F218" s="40">
        <v>2</v>
      </c>
      <c r="G218" s="41">
        <v>3000</v>
      </c>
      <c r="H218" s="41">
        <v>6000</v>
      </c>
    </row>
    <row r="219" ht="30" customHeight="1" spans="1:8">
      <c r="A219" s="39" t="s">
        <v>77</v>
      </c>
      <c r="B219" s="39" t="s">
        <v>2273</v>
      </c>
      <c r="C219" s="39" t="s">
        <v>2484</v>
      </c>
      <c r="D219" s="39" t="s">
        <v>2485</v>
      </c>
      <c r="E219" s="37" t="s">
        <v>728</v>
      </c>
      <c r="F219" s="40">
        <v>15</v>
      </c>
      <c r="G219" s="41">
        <v>1000</v>
      </c>
      <c r="H219" s="41">
        <v>15000</v>
      </c>
    </row>
    <row r="220" ht="30" customHeight="1" spans="1:8">
      <c r="A220" s="39" t="s">
        <v>77</v>
      </c>
      <c r="B220" s="39" t="s">
        <v>2273</v>
      </c>
      <c r="C220" s="39" t="s">
        <v>2486</v>
      </c>
      <c r="D220" s="39" t="s">
        <v>2487</v>
      </c>
      <c r="E220" s="37" t="s">
        <v>728</v>
      </c>
      <c r="F220" s="40">
        <v>1</v>
      </c>
      <c r="G220" s="41">
        <v>8000</v>
      </c>
      <c r="H220" s="41">
        <v>8000</v>
      </c>
    </row>
    <row r="221" ht="30" customHeight="1" spans="1:8">
      <c r="A221" s="39" t="s">
        <v>77</v>
      </c>
      <c r="B221" s="39" t="s">
        <v>2273</v>
      </c>
      <c r="C221" s="39" t="s">
        <v>2488</v>
      </c>
      <c r="D221" s="39" t="s">
        <v>2489</v>
      </c>
      <c r="E221" s="37" t="s">
        <v>1926</v>
      </c>
      <c r="F221" s="40">
        <v>7</v>
      </c>
      <c r="G221" s="41">
        <v>2000</v>
      </c>
      <c r="H221" s="41">
        <v>14000</v>
      </c>
    </row>
    <row r="222" ht="30" customHeight="1" spans="1:8">
      <c r="A222" s="39" t="s">
        <v>77</v>
      </c>
      <c r="B222" s="39" t="s">
        <v>2273</v>
      </c>
      <c r="C222" s="39" t="s">
        <v>2417</v>
      </c>
      <c r="D222" s="39" t="s">
        <v>2490</v>
      </c>
      <c r="E222" s="37" t="s">
        <v>1926</v>
      </c>
      <c r="F222" s="40">
        <v>1</v>
      </c>
      <c r="G222" s="41">
        <v>380000</v>
      </c>
      <c r="H222" s="41">
        <v>380000</v>
      </c>
    </row>
    <row r="223" ht="30" customHeight="1" spans="1:8">
      <c r="A223" s="39" t="s">
        <v>77</v>
      </c>
      <c r="B223" s="39" t="s">
        <v>2273</v>
      </c>
      <c r="C223" s="39" t="s">
        <v>2343</v>
      </c>
      <c r="D223" s="39" t="s">
        <v>2451</v>
      </c>
      <c r="E223" s="37" t="s">
        <v>2491</v>
      </c>
      <c r="F223" s="40">
        <v>2</v>
      </c>
      <c r="G223" s="41">
        <v>12000</v>
      </c>
      <c r="H223" s="41">
        <v>24000</v>
      </c>
    </row>
    <row r="224" ht="30" customHeight="1" spans="1:8">
      <c r="A224" s="39" t="s">
        <v>77</v>
      </c>
      <c r="B224" s="39" t="s">
        <v>2273</v>
      </c>
      <c r="C224" s="39" t="s">
        <v>2308</v>
      </c>
      <c r="D224" s="39" t="s">
        <v>2492</v>
      </c>
      <c r="E224" s="37" t="s">
        <v>728</v>
      </c>
      <c r="F224" s="40">
        <v>1</v>
      </c>
      <c r="G224" s="41">
        <v>130000</v>
      </c>
      <c r="H224" s="41">
        <v>130000</v>
      </c>
    </row>
    <row r="225" ht="30" customHeight="1" spans="1:8">
      <c r="A225" s="39" t="s">
        <v>77</v>
      </c>
      <c r="B225" s="39" t="s">
        <v>2273</v>
      </c>
      <c r="C225" s="39" t="s">
        <v>2308</v>
      </c>
      <c r="D225" s="39" t="s">
        <v>2493</v>
      </c>
      <c r="E225" s="37" t="s">
        <v>728</v>
      </c>
      <c r="F225" s="40">
        <v>3</v>
      </c>
      <c r="G225" s="41">
        <v>20000</v>
      </c>
      <c r="H225" s="41">
        <v>60000</v>
      </c>
    </row>
    <row r="226" ht="30" customHeight="1" spans="1:8">
      <c r="A226" s="39" t="s">
        <v>77</v>
      </c>
      <c r="B226" s="39" t="s">
        <v>2273</v>
      </c>
      <c r="C226" s="39" t="s">
        <v>2494</v>
      </c>
      <c r="D226" s="39" t="s">
        <v>2495</v>
      </c>
      <c r="E226" s="37" t="s">
        <v>728</v>
      </c>
      <c r="F226" s="40">
        <v>5</v>
      </c>
      <c r="G226" s="41">
        <v>1000</v>
      </c>
      <c r="H226" s="41">
        <v>5000</v>
      </c>
    </row>
    <row r="227" ht="30" customHeight="1" spans="1:8">
      <c r="A227" s="39" t="s">
        <v>77</v>
      </c>
      <c r="B227" s="39" t="s">
        <v>2273</v>
      </c>
      <c r="C227" s="39" t="s">
        <v>2494</v>
      </c>
      <c r="D227" s="39" t="s">
        <v>2495</v>
      </c>
      <c r="E227" s="37" t="s">
        <v>728</v>
      </c>
      <c r="F227" s="40">
        <v>3</v>
      </c>
      <c r="G227" s="41">
        <v>1000</v>
      </c>
      <c r="H227" s="41">
        <v>3000</v>
      </c>
    </row>
    <row r="228" ht="30" customHeight="1" spans="1:8">
      <c r="A228" s="39" t="s">
        <v>77</v>
      </c>
      <c r="B228" s="39" t="s">
        <v>2273</v>
      </c>
      <c r="C228" s="39" t="s">
        <v>2496</v>
      </c>
      <c r="D228" s="39" t="s">
        <v>2497</v>
      </c>
      <c r="E228" s="37" t="s">
        <v>728</v>
      </c>
      <c r="F228" s="40">
        <v>2</v>
      </c>
      <c r="G228" s="41">
        <v>4000</v>
      </c>
      <c r="H228" s="41">
        <v>8000</v>
      </c>
    </row>
    <row r="229" ht="30" customHeight="1" spans="1:8">
      <c r="A229" s="39" t="s">
        <v>77</v>
      </c>
      <c r="B229" s="39" t="s">
        <v>2302</v>
      </c>
      <c r="C229" s="39" t="s">
        <v>2094</v>
      </c>
      <c r="D229" s="39" t="s">
        <v>2093</v>
      </c>
      <c r="E229" s="37" t="s">
        <v>2095</v>
      </c>
      <c r="F229" s="40">
        <v>1</v>
      </c>
      <c r="G229" s="41">
        <v>2000</v>
      </c>
      <c r="H229" s="41">
        <v>2000</v>
      </c>
    </row>
    <row r="230" ht="30" customHeight="1" spans="1:8">
      <c r="A230" s="39" t="s">
        <v>77</v>
      </c>
      <c r="B230" s="39" t="s">
        <v>2302</v>
      </c>
      <c r="C230" s="39" t="s">
        <v>2092</v>
      </c>
      <c r="D230" s="39" t="s">
        <v>2498</v>
      </c>
      <c r="E230" s="37" t="s">
        <v>1926</v>
      </c>
      <c r="F230" s="40">
        <v>1</v>
      </c>
      <c r="G230" s="41">
        <v>4000</v>
      </c>
      <c r="H230" s="41">
        <v>4000</v>
      </c>
    </row>
    <row r="231" ht="30" customHeight="1" spans="1:8">
      <c r="A231" s="39" t="s">
        <v>77</v>
      </c>
      <c r="B231" s="39" t="s">
        <v>2305</v>
      </c>
      <c r="C231" s="39" t="s">
        <v>2310</v>
      </c>
      <c r="D231" s="39" t="s">
        <v>2499</v>
      </c>
      <c r="E231" s="37" t="s">
        <v>1926</v>
      </c>
      <c r="F231" s="40">
        <v>1</v>
      </c>
      <c r="G231" s="41">
        <v>86000</v>
      </c>
      <c r="H231" s="41">
        <v>86000</v>
      </c>
    </row>
    <row r="232" ht="30" customHeight="1" spans="1:8">
      <c r="A232" s="39" t="s">
        <v>77</v>
      </c>
      <c r="B232" s="39" t="s">
        <v>2305</v>
      </c>
      <c r="C232" s="39" t="s">
        <v>2310</v>
      </c>
      <c r="D232" s="39" t="s">
        <v>2500</v>
      </c>
      <c r="E232" s="37" t="s">
        <v>1926</v>
      </c>
      <c r="F232" s="40">
        <v>1</v>
      </c>
      <c r="G232" s="41">
        <v>45000</v>
      </c>
      <c r="H232" s="41">
        <v>45000</v>
      </c>
    </row>
    <row r="233" ht="30" customHeight="1" spans="1:8">
      <c r="A233" s="39" t="s">
        <v>77</v>
      </c>
      <c r="B233" s="39" t="s">
        <v>2305</v>
      </c>
      <c r="C233" s="39" t="s">
        <v>2310</v>
      </c>
      <c r="D233" s="39" t="s">
        <v>2501</v>
      </c>
      <c r="E233" s="37" t="s">
        <v>1926</v>
      </c>
      <c r="F233" s="40">
        <v>1</v>
      </c>
      <c r="G233" s="41">
        <v>55000</v>
      </c>
      <c r="H233" s="41">
        <v>55000</v>
      </c>
    </row>
    <row r="234" ht="30" customHeight="1" spans="1:8">
      <c r="A234" s="39" t="s">
        <v>79</v>
      </c>
      <c r="B234" s="39" t="s">
        <v>2273</v>
      </c>
      <c r="C234" s="39" t="s">
        <v>2274</v>
      </c>
      <c r="D234" s="39" t="s">
        <v>2502</v>
      </c>
      <c r="E234" s="37" t="s">
        <v>728</v>
      </c>
      <c r="F234" s="40">
        <v>8</v>
      </c>
      <c r="G234" s="41">
        <v>1200</v>
      </c>
      <c r="H234" s="41">
        <v>9600</v>
      </c>
    </row>
    <row r="235" ht="30" customHeight="1" spans="1:8">
      <c r="A235" s="39" t="s">
        <v>79</v>
      </c>
      <c r="B235" s="39" t="s">
        <v>2273</v>
      </c>
      <c r="C235" s="39" t="s">
        <v>2503</v>
      </c>
      <c r="D235" s="39" t="s">
        <v>2504</v>
      </c>
      <c r="E235" s="37" t="s">
        <v>728</v>
      </c>
      <c r="F235" s="40">
        <v>9</v>
      </c>
      <c r="G235" s="41">
        <v>25000</v>
      </c>
      <c r="H235" s="41">
        <v>225000</v>
      </c>
    </row>
    <row r="236" ht="30" customHeight="1" spans="1:8">
      <c r="A236" s="39" t="s">
        <v>79</v>
      </c>
      <c r="B236" s="39" t="s">
        <v>2273</v>
      </c>
      <c r="C236" s="39" t="s">
        <v>2320</v>
      </c>
      <c r="D236" s="39" t="s">
        <v>2505</v>
      </c>
      <c r="E236" s="37" t="s">
        <v>710</v>
      </c>
      <c r="F236" s="40">
        <v>9</v>
      </c>
      <c r="G236" s="41">
        <v>10000</v>
      </c>
      <c r="H236" s="41">
        <v>90000</v>
      </c>
    </row>
    <row r="237" ht="30" customHeight="1" spans="1:8">
      <c r="A237" s="39" t="s">
        <v>79</v>
      </c>
      <c r="B237" s="39" t="s">
        <v>2273</v>
      </c>
      <c r="C237" s="39" t="s">
        <v>2320</v>
      </c>
      <c r="D237" s="39" t="s">
        <v>2506</v>
      </c>
      <c r="E237" s="37" t="s">
        <v>698</v>
      </c>
      <c r="F237" s="40">
        <v>9</v>
      </c>
      <c r="G237" s="41">
        <v>1000</v>
      </c>
      <c r="H237" s="41">
        <v>9000</v>
      </c>
    </row>
    <row r="238" ht="30" customHeight="1" spans="1:8">
      <c r="A238" s="39" t="s">
        <v>79</v>
      </c>
      <c r="B238" s="39" t="s">
        <v>2273</v>
      </c>
      <c r="C238" s="39" t="s">
        <v>2323</v>
      </c>
      <c r="D238" s="39" t="s">
        <v>2440</v>
      </c>
      <c r="E238" s="37" t="s">
        <v>1926</v>
      </c>
      <c r="F238" s="40">
        <v>2</v>
      </c>
      <c r="G238" s="41">
        <v>181000</v>
      </c>
      <c r="H238" s="41">
        <v>362000</v>
      </c>
    </row>
    <row r="239" ht="30" customHeight="1" spans="1:8">
      <c r="A239" s="39" t="s">
        <v>79</v>
      </c>
      <c r="B239" s="39" t="s">
        <v>2273</v>
      </c>
      <c r="C239" s="39" t="s">
        <v>2323</v>
      </c>
      <c r="D239" s="39" t="s">
        <v>2441</v>
      </c>
      <c r="E239" s="37" t="s">
        <v>698</v>
      </c>
      <c r="F239" s="40">
        <v>2</v>
      </c>
      <c r="G239" s="41">
        <v>48000</v>
      </c>
      <c r="H239" s="41">
        <v>96000</v>
      </c>
    </row>
    <row r="240" ht="30" customHeight="1" spans="1:8">
      <c r="A240" s="39" t="s">
        <v>79</v>
      </c>
      <c r="B240" s="39" t="s">
        <v>2273</v>
      </c>
      <c r="C240" s="39" t="s">
        <v>2323</v>
      </c>
      <c r="D240" s="39" t="s">
        <v>2507</v>
      </c>
      <c r="E240" s="37" t="s">
        <v>698</v>
      </c>
      <c r="F240" s="40">
        <v>10</v>
      </c>
      <c r="G240" s="41">
        <v>1800</v>
      </c>
      <c r="H240" s="41">
        <v>18000</v>
      </c>
    </row>
    <row r="241" ht="30" customHeight="1" spans="1:8">
      <c r="A241" s="39" t="s">
        <v>79</v>
      </c>
      <c r="B241" s="39" t="s">
        <v>2273</v>
      </c>
      <c r="C241" s="39" t="s">
        <v>2323</v>
      </c>
      <c r="D241" s="39" t="s">
        <v>2508</v>
      </c>
      <c r="E241" s="37" t="s">
        <v>1926</v>
      </c>
      <c r="F241" s="40">
        <v>5</v>
      </c>
      <c r="G241" s="41">
        <v>3000</v>
      </c>
      <c r="H241" s="41">
        <v>15000</v>
      </c>
    </row>
    <row r="242" ht="30" customHeight="1" spans="1:8">
      <c r="A242" s="39" t="s">
        <v>79</v>
      </c>
      <c r="B242" s="39" t="s">
        <v>2273</v>
      </c>
      <c r="C242" s="39" t="s">
        <v>2323</v>
      </c>
      <c r="D242" s="39" t="s">
        <v>2509</v>
      </c>
      <c r="E242" s="37" t="s">
        <v>1926</v>
      </c>
      <c r="F242" s="40">
        <v>12</v>
      </c>
      <c r="G242" s="41">
        <v>2500</v>
      </c>
      <c r="H242" s="41">
        <v>30000</v>
      </c>
    </row>
    <row r="243" ht="30" customHeight="1" spans="1:8">
      <c r="A243" s="39" t="s">
        <v>79</v>
      </c>
      <c r="B243" s="39" t="s">
        <v>2273</v>
      </c>
      <c r="C243" s="39" t="s">
        <v>2323</v>
      </c>
      <c r="D243" s="39" t="s">
        <v>2510</v>
      </c>
      <c r="E243" s="37" t="s">
        <v>1926</v>
      </c>
      <c r="F243" s="40">
        <v>2</v>
      </c>
      <c r="G243" s="41">
        <v>238000</v>
      </c>
      <c r="H243" s="41">
        <v>476000</v>
      </c>
    </row>
    <row r="244" ht="30" customHeight="1" spans="1:8">
      <c r="A244" s="39" t="s">
        <v>79</v>
      </c>
      <c r="B244" s="39" t="s">
        <v>2273</v>
      </c>
      <c r="C244" s="39" t="s">
        <v>2284</v>
      </c>
      <c r="D244" s="39" t="s">
        <v>2511</v>
      </c>
      <c r="E244" s="37" t="s">
        <v>1926</v>
      </c>
      <c r="F244" s="40">
        <v>2</v>
      </c>
      <c r="G244" s="41">
        <v>5000</v>
      </c>
      <c r="H244" s="41">
        <v>10000</v>
      </c>
    </row>
    <row r="245" ht="30" customHeight="1" spans="1:8">
      <c r="A245" s="39" t="s">
        <v>79</v>
      </c>
      <c r="B245" s="39" t="s">
        <v>2273</v>
      </c>
      <c r="C245" s="39" t="s">
        <v>2398</v>
      </c>
      <c r="D245" s="39" t="s">
        <v>2483</v>
      </c>
      <c r="E245" s="37" t="s">
        <v>728</v>
      </c>
      <c r="F245" s="40">
        <v>1</v>
      </c>
      <c r="G245" s="41">
        <v>3000</v>
      </c>
      <c r="H245" s="41">
        <v>3000</v>
      </c>
    </row>
    <row r="246" ht="30" customHeight="1" spans="1:8">
      <c r="A246" s="39" t="s">
        <v>79</v>
      </c>
      <c r="B246" s="39" t="s">
        <v>2273</v>
      </c>
      <c r="C246" s="39" t="s">
        <v>2512</v>
      </c>
      <c r="D246" s="39" t="s">
        <v>2513</v>
      </c>
      <c r="E246" s="37" t="s">
        <v>728</v>
      </c>
      <c r="F246" s="40">
        <v>1</v>
      </c>
      <c r="G246" s="41">
        <v>8000</v>
      </c>
      <c r="H246" s="41">
        <v>8000</v>
      </c>
    </row>
    <row r="247" ht="30" customHeight="1" spans="1:8">
      <c r="A247" s="39" t="s">
        <v>79</v>
      </c>
      <c r="B247" s="39" t="s">
        <v>2273</v>
      </c>
      <c r="C247" s="39" t="s">
        <v>2514</v>
      </c>
      <c r="D247" s="39" t="s">
        <v>2515</v>
      </c>
      <c r="E247" s="37" t="s">
        <v>2516</v>
      </c>
      <c r="F247" s="40">
        <v>10</v>
      </c>
      <c r="G247" s="41">
        <v>3200</v>
      </c>
      <c r="H247" s="41">
        <v>32000</v>
      </c>
    </row>
    <row r="248" ht="30" customHeight="1" spans="1:8">
      <c r="A248" s="39" t="s">
        <v>79</v>
      </c>
      <c r="B248" s="39" t="s">
        <v>2273</v>
      </c>
      <c r="C248" s="39" t="s">
        <v>2514</v>
      </c>
      <c r="D248" s="39" t="s">
        <v>2517</v>
      </c>
      <c r="E248" s="37" t="s">
        <v>2518</v>
      </c>
      <c r="F248" s="40">
        <v>120</v>
      </c>
      <c r="G248" s="41">
        <v>700</v>
      </c>
      <c r="H248" s="41">
        <v>84000</v>
      </c>
    </row>
    <row r="249" ht="30" customHeight="1" spans="1:8">
      <c r="A249" s="39" t="s">
        <v>79</v>
      </c>
      <c r="B249" s="39" t="s">
        <v>2273</v>
      </c>
      <c r="C249" s="39" t="s">
        <v>2295</v>
      </c>
      <c r="D249" s="39" t="s">
        <v>2413</v>
      </c>
      <c r="E249" s="37" t="s">
        <v>698</v>
      </c>
      <c r="F249" s="40">
        <v>14</v>
      </c>
      <c r="G249" s="41">
        <v>4500</v>
      </c>
      <c r="H249" s="41">
        <v>63000</v>
      </c>
    </row>
    <row r="250" ht="30" customHeight="1" spans="1:8">
      <c r="A250" s="39" t="s">
        <v>79</v>
      </c>
      <c r="B250" s="39" t="s">
        <v>2273</v>
      </c>
      <c r="C250" s="39" t="s">
        <v>2295</v>
      </c>
      <c r="D250" s="39" t="s">
        <v>2519</v>
      </c>
      <c r="E250" s="37" t="s">
        <v>698</v>
      </c>
      <c r="F250" s="40">
        <v>9</v>
      </c>
      <c r="G250" s="41">
        <v>2000</v>
      </c>
      <c r="H250" s="41">
        <v>18000</v>
      </c>
    </row>
    <row r="251" ht="30" customHeight="1" spans="1:8">
      <c r="A251" s="39" t="s">
        <v>79</v>
      </c>
      <c r="B251" s="39" t="s">
        <v>2273</v>
      </c>
      <c r="C251" s="39" t="s">
        <v>2295</v>
      </c>
      <c r="D251" s="39" t="s">
        <v>2520</v>
      </c>
      <c r="E251" s="37" t="s">
        <v>698</v>
      </c>
      <c r="F251" s="40">
        <v>4</v>
      </c>
      <c r="G251" s="41">
        <v>5000</v>
      </c>
      <c r="H251" s="41">
        <v>20000</v>
      </c>
    </row>
    <row r="252" ht="30" customHeight="1" spans="1:8">
      <c r="A252" s="39" t="s">
        <v>79</v>
      </c>
      <c r="B252" s="39" t="s">
        <v>2273</v>
      </c>
      <c r="C252" s="39" t="s">
        <v>2521</v>
      </c>
      <c r="D252" s="39" t="s">
        <v>2522</v>
      </c>
      <c r="E252" s="37" t="s">
        <v>728</v>
      </c>
      <c r="F252" s="40">
        <v>1</v>
      </c>
      <c r="G252" s="41">
        <v>6000</v>
      </c>
      <c r="H252" s="41">
        <v>6000</v>
      </c>
    </row>
    <row r="253" ht="30" customHeight="1" spans="1:8">
      <c r="A253" s="39" t="s">
        <v>79</v>
      </c>
      <c r="B253" s="39" t="s">
        <v>2273</v>
      </c>
      <c r="C253" s="39" t="s">
        <v>2521</v>
      </c>
      <c r="D253" s="39" t="s">
        <v>2523</v>
      </c>
      <c r="E253" s="37" t="s">
        <v>728</v>
      </c>
      <c r="F253" s="40">
        <v>1</v>
      </c>
      <c r="G253" s="41">
        <v>7000</v>
      </c>
      <c r="H253" s="41">
        <v>7000</v>
      </c>
    </row>
    <row r="254" ht="30" customHeight="1" spans="1:8">
      <c r="A254" s="39" t="s">
        <v>79</v>
      </c>
      <c r="B254" s="39" t="s">
        <v>2273</v>
      </c>
      <c r="C254" s="39" t="s">
        <v>2343</v>
      </c>
      <c r="D254" s="39" t="s">
        <v>2384</v>
      </c>
      <c r="E254" s="37" t="s">
        <v>1926</v>
      </c>
      <c r="F254" s="40">
        <v>15</v>
      </c>
      <c r="G254" s="41">
        <v>9200</v>
      </c>
      <c r="H254" s="41">
        <v>138000</v>
      </c>
    </row>
    <row r="255" ht="30" customHeight="1" spans="1:8">
      <c r="A255" s="39" t="s">
        <v>79</v>
      </c>
      <c r="B255" s="39" t="s">
        <v>2273</v>
      </c>
      <c r="C255" s="39" t="s">
        <v>2343</v>
      </c>
      <c r="D255" s="39" t="s">
        <v>2524</v>
      </c>
      <c r="E255" s="37" t="s">
        <v>728</v>
      </c>
      <c r="F255" s="40">
        <v>11</v>
      </c>
      <c r="G255" s="41">
        <v>4900</v>
      </c>
      <c r="H255" s="41">
        <v>53900</v>
      </c>
    </row>
    <row r="256" ht="30" customHeight="1" spans="1:8">
      <c r="A256" s="39" t="s">
        <v>79</v>
      </c>
      <c r="B256" s="39" t="s">
        <v>2273</v>
      </c>
      <c r="C256" s="39" t="s">
        <v>2343</v>
      </c>
      <c r="D256" s="39" t="s">
        <v>2431</v>
      </c>
      <c r="E256" s="37" t="s">
        <v>728</v>
      </c>
      <c r="F256" s="40">
        <v>11</v>
      </c>
      <c r="G256" s="41">
        <v>4900</v>
      </c>
      <c r="H256" s="41">
        <v>53900</v>
      </c>
    </row>
    <row r="257" ht="30" customHeight="1" spans="1:8">
      <c r="A257" s="39" t="s">
        <v>79</v>
      </c>
      <c r="B257" s="39" t="s">
        <v>2273</v>
      </c>
      <c r="C257" s="39" t="s">
        <v>2343</v>
      </c>
      <c r="D257" s="39" t="s">
        <v>2525</v>
      </c>
      <c r="E257" s="37" t="s">
        <v>1926</v>
      </c>
      <c r="F257" s="40">
        <v>1</v>
      </c>
      <c r="G257" s="41">
        <v>33000</v>
      </c>
      <c r="H257" s="41">
        <v>33000</v>
      </c>
    </row>
    <row r="258" ht="30" customHeight="1" spans="1:8">
      <c r="A258" s="39" t="s">
        <v>79</v>
      </c>
      <c r="B258" s="39" t="s">
        <v>2273</v>
      </c>
      <c r="C258" s="39" t="s">
        <v>2343</v>
      </c>
      <c r="D258" s="39" t="s">
        <v>2437</v>
      </c>
      <c r="E258" s="37" t="s">
        <v>698</v>
      </c>
      <c r="F258" s="40">
        <v>9</v>
      </c>
      <c r="G258" s="41">
        <v>2000</v>
      </c>
      <c r="H258" s="41">
        <v>18000</v>
      </c>
    </row>
    <row r="259" ht="30" customHeight="1" spans="1:8">
      <c r="A259" s="39" t="s">
        <v>79</v>
      </c>
      <c r="B259" s="39" t="s">
        <v>2273</v>
      </c>
      <c r="C259" s="39" t="s">
        <v>2343</v>
      </c>
      <c r="D259" s="39" t="s">
        <v>2437</v>
      </c>
      <c r="E259" s="37" t="s">
        <v>698</v>
      </c>
      <c r="F259" s="40">
        <v>5</v>
      </c>
      <c r="G259" s="41">
        <v>2000</v>
      </c>
      <c r="H259" s="41">
        <v>10000</v>
      </c>
    </row>
    <row r="260" ht="30" customHeight="1" spans="1:8">
      <c r="A260" s="39" t="s">
        <v>79</v>
      </c>
      <c r="B260" s="39" t="s">
        <v>2273</v>
      </c>
      <c r="C260" s="39" t="s">
        <v>2343</v>
      </c>
      <c r="D260" s="39" t="s">
        <v>2526</v>
      </c>
      <c r="E260" s="37" t="s">
        <v>728</v>
      </c>
      <c r="F260" s="40">
        <v>1</v>
      </c>
      <c r="G260" s="41">
        <v>30000</v>
      </c>
      <c r="H260" s="41">
        <v>30000</v>
      </c>
    </row>
    <row r="261" ht="30" customHeight="1" spans="1:8">
      <c r="A261" s="39" t="s">
        <v>79</v>
      </c>
      <c r="B261" s="39" t="s">
        <v>2273</v>
      </c>
      <c r="C261" s="39" t="s">
        <v>2343</v>
      </c>
      <c r="D261" s="39" t="s">
        <v>2527</v>
      </c>
      <c r="E261" s="37" t="s">
        <v>728</v>
      </c>
      <c r="F261" s="40">
        <v>1</v>
      </c>
      <c r="G261" s="41">
        <v>30000</v>
      </c>
      <c r="H261" s="41">
        <v>30000</v>
      </c>
    </row>
    <row r="262" ht="30" customHeight="1" spans="1:8">
      <c r="A262" s="39" t="s">
        <v>79</v>
      </c>
      <c r="B262" s="39" t="s">
        <v>2273</v>
      </c>
      <c r="C262" s="39" t="s">
        <v>2343</v>
      </c>
      <c r="D262" s="39" t="s">
        <v>2528</v>
      </c>
      <c r="E262" s="37" t="s">
        <v>1926</v>
      </c>
      <c r="F262" s="40">
        <v>1</v>
      </c>
      <c r="G262" s="41">
        <v>3600</v>
      </c>
      <c r="H262" s="41">
        <v>3600</v>
      </c>
    </row>
    <row r="263" ht="30" customHeight="1" spans="1:8">
      <c r="A263" s="39" t="s">
        <v>79</v>
      </c>
      <c r="B263" s="39" t="s">
        <v>2273</v>
      </c>
      <c r="C263" s="39" t="s">
        <v>2343</v>
      </c>
      <c r="D263" s="39" t="s">
        <v>2468</v>
      </c>
      <c r="E263" s="37" t="s">
        <v>728</v>
      </c>
      <c r="F263" s="40">
        <v>1</v>
      </c>
      <c r="G263" s="41">
        <v>2000</v>
      </c>
      <c r="H263" s="41">
        <v>2000</v>
      </c>
    </row>
    <row r="264" ht="30" customHeight="1" spans="1:8">
      <c r="A264" s="39" t="s">
        <v>79</v>
      </c>
      <c r="B264" s="39" t="s">
        <v>2273</v>
      </c>
      <c r="C264" s="39" t="s">
        <v>2343</v>
      </c>
      <c r="D264" s="39" t="s">
        <v>2448</v>
      </c>
      <c r="E264" s="37" t="s">
        <v>728</v>
      </c>
      <c r="F264" s="40">
        <v>9</v>
      </c>
      <c r="G264" s="41">
        <v>20000</v>
      </c>
      <c r="H264" s="41">
        <v>180000</v>
      </c>
    </row>
    <row r="265" ht="30" customHeight="1" spans="1:8">
      <c r="A265" s="39" t="s">
        <v>79</v>
      </c>
      <c r="B265" s="39" t="s">
        <v>2273</v>
      </c>
      <c r="C265" s="39" t="s">
        <v>2343</v>
      </c>
      <c r="D265" s="39" t="s">
        <v>2469</v>
      </c>
      <c r="E265" s="37" t="s">
        <v>1926</v>
      </c>
      <c r="F265" s="40">
        <v>1</v>
      </c>
      <c r="G265" s="41">
        <v>5000</v>
      </c>
      <c r="H265" s="41">
        <v>5000</v>
      </c>
    </row>
    <row r="266" ht="30" customHeight="1" spans="1:8">
      <c r="A266" s="39" t="s">
        <v>79</v>
      </c>
      <c r="B266" s="39" t="s">
        <v>2273</v>
      </c>
      <c r="C266" s="39" t="s">
        <v>2343</v>
      </c>
      <c r="D266" s="39" t="s">
        <v>2529</v>
      </c>
      <c r="E266" s="37" t="s">
        <v>1926</v>
      </c>
      <c r="F266" s="40">
        <v>1</v>
      </c>
      <c r="G266" s="41">
        <v>60000</v>
      </c>
      <c r="H266" s="41">
        <v>60000</v>
      </c>
    </row>
    <row r="267" ht="30" customHeight="1" spans="1:8">
      <c r="A267" s="39" t="s">
        <v>79</v>
      </c>
      <c r="B267" s="39" t="s">
        <v>2273</v>
      </c>
      <c r="C267" s="39" t="s">
        <v>2343</v>
      </c>
      <c r="D267" s="39" t="s">
        <v>2530</v>
      </c>
      <c r="E267" s="37" t="s">
        <v>1926</v>
      </c>
      <c r="F267" s="40">
        <v>6</v>
      </c>
      <c r="G267" s="41">
        <v>45000</v>
      </c>
      <c r="H267" s="41">
        <v>270000</v>
      </c>
    </row>
    <row r="268" ht="30" customHeight="1" spans="1:8">
      <c r="A268" s="39" t="s">
        <v>79</v>
      </c>
      <c r="B268" s="39" t="s">
        <v>2273</v>
      </c>
      <c r="C268" s="39" t="s">
        <v>2343</v>
      </c>
      <c r="D268" s="39" t="s">
        <v>2531</v>
      </c>
      <c r="E268" s="37" t="s">
        <v>2532</v>
      </c>
      <c r="F268" s="40">
        <v>21</v>
      </c>
      <c r="G268" s="41">
        <v>2100</v>
      </c>
      <c r="H268" s="41">
        <v>44100</v>
      </c>
    </row>
    <row r="269" ht="30" customHeight="1" spans="1:8">
      <c r="A269" s="39" t="s">
        <v>79</v>
      </c>
      <c r="B269" s="39" t="s">
        <v>2273</v>
      </c>
      <c r="C269" s="39" t="s">
        <v>2343</v>
      </c>
      <c r="D269" s="39" t="s">
        <v>2533</v>
      </c>
      <c r="E269" s="37" t="s">
        <v>1926</v>
      </c>
      <c r="F269" s="40">
        <v>10</v>
      </c>
      <c r="G269" s="41">
        <v>2500</v>
      </c>
      <c r="H269" s="41">
        <v>25000</v>
      </c>
    </row>
    <row r="270" ht="30" customHeight="1" spans="1:8">
      <c r="A270" s="39" t="s">
        <v>79</v>
      </c>
      <c r="B270" s="39" t="s">
        <v>2273</v>
      </c>
      <c r="C270" s="39" t="s">
        <v>2343</v>
      </c>
      <c r="D270" s="39" t="s">
        <v>2407</v>
      </c>
      <c r="E270" s="37" t="s">
        <v>1926</v>
      </c>
      <c r="F270" s="40">
        <v>5</v>
      </c>
      <c r="G270" s="41">
        <v>1500</v>
      </c>
      <c r="H270" s="41">
        <v>7500</v>
      </c>
    </row>
    <row r="271" ht="30" customHeight="1" spans="1:8">
      <c r="A271" s="39" t="s">
        <v>79</v>
      </c>
      <c r="B271" s="39" t="s">
        <v>2273</v>
      </c>
      <c r="C271" s="39" t="s">
        <v>2343</v>
      </c>
      <c r="D271" s="39" t="s">
        <v>2534</v>
      </c>
      <c r="E271" s="37" t="s">
        <v>1926</v>
      </c>
      <c r="F271" s="40">
        <v>1</v>
      </c>
      <c r="G271" s="41">
        <v>65000</v>
      </c>
      <c r="H271" s="41">
        <v>65000</v>
      </c>
    </row>
    <row r="272" ht="30" customHeight="1" spans="1:8">
      <c r="A272" s="39" t="s">
        <v>79</v>
      </c>
      <c r="B272" s="39" t="s">
        <v>2273</v>
      </c>
      <c r="C272" s="39" t="s">
        <v>2343</v>
      </c>
      <c r="D272" s="39" t="s">
        <v>2535</v>
      </c>
      <c r="E272" s="37" t="s">
        <v>698</v>
      </c>
      <c r="F272" s="40">
        <v>15</v>
      </c>
      <c r="G272" s="41">
        <v>4200</v>
      </c>
      <c r="H272" s="41">
        <v>63000</v>
      </c>
    </row>
    <row r="273" ht="30" customHeight="1" spans="1:8">
      <c r="A273" s="39" t="s">
        <v>79</v>
      </c>
      <c r="B273" s="39" t="s">
        <v>2273</v>
      </c>
      <c r="C273" s="39" t="s">
        <v>2343</v>
      </c>
      <c r="D273" s="39" t="s">
        <v>2462</v>
      </c>
      <c r="E273" s="37" t="s">
        <v>2292</v>
      </c>
      <c r="F273" s="40">
        <v>2</v>
      </c>
      <c r="G273" s="41">
        <v>8000</v>
      </c>
      <c r="H273" s="41">
        <v>16000</v>
      </c>
    </row>
    <row r="274" ht="30" customHeight="1" spans="1:8">
      <c r="A274" s="39" t="s">
        <v>81</v>
      </c>
      <c r="B274" s="39" t="s">
        <v>2273</v>
      </c>
      <c r="C274" s="39" t="s">
        <v>2536</v>
      </c>
      <c r="D274" s="39" t="s">
        <v>2458</v>
      </c>
      <c r="E274" s="37" t="s">
        <v>728</v>
      </c>
      <c r="F274" s="40">
        <v>10</v>
      </c>
      <c r="G274" s="41">
        <v>9000</v>
      </c>
      <c r="H274" s="41">
        <v>90000</v>
      </c>
    </row>
    <row r="275" ht="30" customHeight="1" spans="1:8">
      <c r="A275" s="39" t="s">
        <v>81</v>
      </c>
      <c r="B275" s="39" t="s">
        <v>2273</v>
      </c>
      <c r="C275" s="39" t="s">
        <v>2482</v>
      </c>
      <c r="D275" s="39" t="s">
        <v>2537</v>
      </c>
      <c r="E275" s="37" t="s">
        <v>728</v>
      </c>
      <c r="F275" s="40">
        <v>1</v>
      </c>
      <c r="G275" s="41">
        <v>5000</v>
      </c>
      <c r="H275" s="41">
        <v>5000</v>
      </c>
    </row>
    <row r="276" ht="30" customHeight="1" spans="1:8">
      <c r="A276" s="39" t="s">
        <v>81</v>
      </c>
      <c r="B276" s="39" t="s">
        <v>2273</v>
      </c>
      <c r="C276" s="39" t="s">
        <v>2080</v>
      </c>
      <c r="D276" s="39" t="s">
        <v>2538</v>
      </c>
      <c r="E276" s="37" t="s">
        <v>728</v>
      </c>
      <c r="F276" s="40">
        <v>1</v>
      </c>
      <c r="G276" s="41">
        <v>4500</v>
      </c>
      <c r="H276" s="41">
        <v>4500</v>
      </c>
    </row>
    <row r="277" ht="30" customHeight="1" spans="1:8">
      <c r="A277" s="39" t="s">
        <v>81</v>
      </c>
      <c r="B277" s="39" t="s">
        <v>2273</v>
      </c>
      <c r="C277" s="39" t="s">
        <v>2080</v>
      </c>
      <c r="D277" s="39" t="s">
        <v>2538</v>
      </c>
      <c r="E277" s="37" t="s">
        <v>728</v>
      </c>
      <c r="F277" s="40">
        <v>1</v>
      </c>
      <c r="G277" s="41">
        <v>13800</v>
      </c>
      <c r="H277" s="41">
        <v>13800</v>
      </c>
    </row>
    <row r="278" ht="30" customHeight="1" spans="1:8">
      <c r="A278" s="39" t="s">
        <v>81</v>
      </c>
      <c r="B278" s="39" t="s">
        <v>2273</v>
      </c>
      <c r="C278" s="39" t="s">
        <v>2080</v>
      </c>
      <c r="D278" s="39" t="s">
        <v>2538</v>
      </c>
      <c r="E278" s="37" t="s">
        <v>1473</v>
      </c>
      <c r="F278" s="40">
        <v>1</v>
      </c>
      <c r="G278" s="41">
        <v>3500</v>
      </c>
      <c r="H278" s="41">
        <v>3500</v>
      </c>
    </row>
    <row r="279" ht="30" customHeight="1" spans="1:8">
      <c r="A279" s="39" t="s">
        <v>81</v>
      </c>
      <c r="B279" s="39" t="s">
        <v>2273</v>
      </c>
      <c r="C279" s="39" t="s">
        <v>2539</v>
      </c>
      <c r="D279" s="39" t="s">
        <v>2540</v>
      </c>
      <c r="E279" s="37" t="s">
        <v>728</v>
      </c>
      <c r="F279" s="40">
        <v>17</v>
      </c>
      <c r="G279" s="41">
        <v>2450</v>
      </c>
      <c r="H279" s="41">
        <v>41650</v>
      </c>
    </row>
    <row r="280" ht="30" customHeight="1" spans="1:8">
      <c r="A280" s="39" t="s">
        <v>81</v>
      </c>
      <c r="B280" s="39" t="s">
        <v>2273</v>
      </c>
      <c r="C280" s="39" t="s">
        <v>2541</v>
      </c>
      <c r="D280" s="39" t="s">
        <v>2542</v>
      </c>
      <c r="E280" s="37" t="s">
        <v>728</v>
      </c>
      <c r="F280" s="40">
        <v>1</v>
      </c>
      <c r="G280" s="41">
        <v>15000</v>
      </c>
      <c r="H280" s="41">
        <v>15000</v>
      </c>
    </row>
    <row r="281" ht="30" customHeight="1" spans="1:8">
      <c r="A281" s="39" t="s">
        <v>81</v>
      </c>
      <c r="B281" s="39" t="s">
        <v>2273</v>
      </c>
      <c r="C281" s="39" t="s">
        <v>2293</v>
      </c>
      <c r="D281" s="39" t="s">
        <v>2294</v>
      </c>
      <c r="E281" s="37" t="s">
        <v>728</v>
      </c>
      <c r="F281" s="40">
        <v>8</v>
      </c>
      <c r="G281" s="41">
        <v>2058</v>
      </c>
      <c r="H281" s="41">
        <v>16464</v>
      </c>
    </row>
    <row r="282" ht="30" customHeight="1" spans="1:8">
      <c r="A282" s="39" t="s">
        <v>81</v>
      </c>
      <c r="B282" s="39" t="s">
        <v>2273</v>
      </c>
      <c r="C282" s="39" t="s">
        <v>2417</v>
      </c>
      <c r="D282" s="39" t="s">
        <v>2543</v>
      </c>
      <c r="E282" s="37" t="s">
        <v>728</v>
      </c>
      <c r="F282" s="40">
        <v>1</v>
      </c>
      <c r="G282" s="41">
        <v>60000</v>
      </c>
      <c r="H282" s="41">
        <v>60000</v>
      </c>
    </row>
    <row r="283" ht="30" customHeight="1" spans="1:8">
      <c r="A283" s="39" t="s">
        <v>81</v>
      </c>
      <c r="B283" s="39" t="s">
        <v>2273</v>
      </c>
      <c r="C283" s="39" t="s">
        <v>2343</v>
      </c>
      <c r="D283" s="39" t="s">
        <v>2544</v>
      </c>
      <c r="E283" s="37" t="s">
        <v>728</v>
      </c>
      <c r="F283" s="40">
        <v>1</v>
      </c>
      <c r="G283" s="41">
        <v>53800</v>
      </c>
      <c r="H283" s="41">
        <v>53800</v>
      </c>
    </row>
    <row r="284" ht="30" customHeight="1" spans="1:8">
      <c r="A284" s="39" t="s">
        <v>81</v>
      </c>
      <c r="B284" s="39" t="s">
        <v>2273</v>
      </c>
      <c r="C284" s="39" t="s">
        <v>2343</v>
      </c>
      <c r="D284" s="39" t="s">
        <v>2545</v>
      </c>
      <c r="E284" s="37" t="s">
        <v>728</v>
      </c>
      <c r="F284" s="40">
        <v>6</v>
      </c>
      <c r="G284" s="41">
        <v>40000</v>
      </c>
      <c r="H284" s="41">
        <v>240000</v>
      </c>
    </row>
    <row r="285" ht="30" customHeight="1" spans="1:8">
      <c r="A285" s="39" t="s">
        <v>81</v>
      </c>
      <c r="B285" s="39" t="s">
        <v>2273</v>
      </c>
      <c r="C285" s="39" t="s">
        <v>2546</v>
      </c>
      <c r="D285" s="39" t="s">
        <v>2547</v>
      </c>
      <c r="E285" s="37" t="s">
        <v>728</v>
      </c>
      <c r="F285" s="40">
        <v>1</v>
      </c>
      <c r="G285" s="41">
        <v>7000</v>
      </c>
      <c r="H285" s="41">
        <v>7000</v>
      </c>
    </row>
    <row r="286" ht="30" customHeight="1" spans="1:8">
      <c r="A286" s="39" t="s">
        <v>81</v>
      </c>
      <c r="B286" s="39" t="s">
        <v>2305</v>
      </c>
      <c r="C286" s="39" t="s">
        <v>2548</v>
      </c>
      <c r="D286" s="39" t="s">
        <v>2549</v>
      </c>
      <c r="E286" s="37" t="s">
        <v>1926</v>
      </c>
      <c r="F286" s="40">
        <v>1</v>
      </c>
      <c r="G286" s="41">
        <v>185000</v>
      </c>
      <c r="H286" s="41">
        <v>185000</v>
      </c>
    </row>
    <row r="287" ht="30" customHeight="1" spans="1:8">
      <c r="A287" s="39" t="s">
        <v>81</v>
      </c>
      <c r="B287" s="39" t="s">
        <v>2305</v>
      </c>
      <c r="C287" s="39" t="s">
        <v>1925</v>
      </c>
      <c r="D287" s="39" t="s">
        <v>2550</v>
      </c>
      <c r="E287" s="37" t="s">
        <v>953</v>
      </c>
      <c r="F287" s="40">
        <v>3</v>
      </c>
      <c r="G287" s="41">
        <v>40000</v>
      </c>
      <c r="H287" s="41">
        <v>120000</v>
      </c>
    </row>
    <row r="288" ht="30" customHeight="1" spans="1:8">
      <c r="A288" s="39" t="s">
        <v>83</v>
      </c>
      <c r="B288" s="39" t="s">
        <v>2273</v>
      </c>
      <c r="C288" s="39" t="s">
        <v>1995</v>
      </c>
      <c r="D288" s="39" t="s">
        <v>2029</v>
      </c>
      <c r="E288" s="37" t="s">
        <v>728</v>
      </c>
      <c r="F288" s="40">
        <v>11</v>
      </c>
      <c r="G288" s="41">
        <v>6000</v>
      </c>
      <c r="H288" s="41">
        <v>66000</v>
      </c>
    </row>
    <row r="289" ht="30" customHeight="1" spans="1:8">
      <c r="A289" s="39" t="s">
        <v>83</v>
      </c>
      <c r="B289" s="39" t="s">
        <v>2273</v>
      </c>
      <c r="C289" s="39" t="s">
        <v>2001</v>
      </c>
      <c r="D289" s="39" t="s">
        <v>2000</v>
      </c>
      <c r="E289" s="37" t="s">
        <v>728</v>
      </c>
      <c r="F289" s="40">
        <v>2</v>
      </c>
      <c r="G289" s="41">
        <v>9000</v>
      </c>
      <c r="H289" s="41">
        <v>18000</v>
      </c>
    </row>
    <row r="290" ht="30" customHeight="1" spans="1:8">
      <c r="A290" s="39" t="s">
        <v>83</v>
      </c>
      <c r="B290" s="39" t="s">
        <v>2273</v>
      </c>
      <c r="C290" s="39" t="s">
        <v>2006</v>
      </c>
      <c r="D290" s="39" t="s">
        <v>2005</v>
      </c>
      <c r="E290" s="37" t="s">
        <v>728</v>
      </c>
      <c r="F290" s="40">
        <v>2</v>
      </c>
      <c r="G290" s="41">
        <v>3000</v>
      </c>
      <c r="H290" s="41">
        <v>6000</v>
      </c>
    </row>
    <row r="291" ht="30" customHeight="1" spans="1:8">
      <c r="A291" s="39" t="s">
        <v>83</v>
      </c>
      <c r="B291" s="39" t="s">
        <v>2273</v>
      </c>
      <c r="C291" s="39" t="s">
        <v>2283</v>
      </c>
      <c r="D291" s="39" t="s">
        <v>2551</v>
      </c>
      <c r="E291" s="37" t="s">
        <v>728</v>
      </c>
      <c r="F291" s="40">
        <v>2</v>
      </c>
      <c r="G291" s="41">
        <v>1500</v>
      </c>
      <c r="H291" s="41">
        <v>3000</v>
      </c>
    </row>
    <row r="292" ht="30" customHeight="1" spans="1:8">
      <c r="A292" s="39" t="s">
        <v>83</v>
      </c>
      <c r="B292" s="39" t="s">
        <v>2273</v>
      </c>
      <c r="C292" s="39" t="s">
        <v>2552</v>
      </c>
      <c r="D292" s="39" t="s">
        <v>2553</v>
      </c>
      <c r="E292" s="37" t="s">
        <v>728</v>
      </c>
      <c r="F292" s="40">
        <v>1</v>
      </c>
      <c r="G292" s="41">
        <v>28000</v>
      </c>
      <c r="H292" s="41">
        <v>28000</v>
      </c>
    </row>
    <row r="293" ht="30" customHeight="1" spans="1:8">
      <c r="A293" s="39" t="s">
        <v>83</v>
      </c>
      <c r="B293" s="39" t="s">
        <v>2273</v>
      </c>
      <c r="C293" s="39" t="s">
        <v>2295</v>
      </c>
      <c r="D293" s="39" t="s">
        <v>2301</v>
      </c>
      <c r="E293" s="37" t="s">
        <v>698</v>
      </c>
      <c r="F293" s="40">
        <v>3</v>
      </c>
      <c r="G293" s="41">
        <v>3000</v>
      </c>
      <c r="H293" s="41">
        <v>9000</v>
      </c>
    </row>
    <row r="294" ht="30" customHeight="1" spans="1:8">
      <c r="A294" s="39" t="s">
        <v>83</v>
      </c>
      <c r="B294" s="39" t="s">
        <v>2273</v>
      </c>
      <c r="C294" s="39" t="s">
        <v>2295</v>
      </c>
      <c r="D294" s="39" t="s">
        <v>2301</v>
      </c>
      <c r="E294" s="37" t="s">
        <v>698</v>
      </c>
      <c r="F294" s="40">
        <v>2</v>
      </c>
      <c r="G294" s="41">
        <v>3000</v>
      </c>
      <c r="H294" s="41">
        <v>6000</v>
      </c>
    </row>
    <row r="295" ht="30" customHeight="1" spans="1:8">
      <c r="A295" s="39" t="s">
        <v>83</v>
      </c>
      <c r="B295" s="39" t="s">
        <v>2273</v>
      </c>
      <c r="C295" s="39" t="s">
        <v>2335</v>
      </c>
      <c r="D295" s="39" t="s">
        <v>2554</v>
      </c>
      <c r="E295" s="37" t="s">
        <v>728</v>
      </c>
      <c r="F295" s="40">
        <v>1</v>
      </c>
      <c r="G295" s="41">
        <v>9500</v>
      </c>
      <c r="H295" s="41">
        <v>9500</v>
      </c>
    </row>
    <row r="296" ht="30" customHeight="1" spans="1:8">
      <c r="A296" s="39" t="s">
        <v>83</v>
      </c>
      <c r="B296" s="39" t="s">
        <v>2273</v>
      </c>
      <c r="C296" s="39" t="s">
        <v>2555</v>
      </c>
      <c r="D296" s="39" t="s">
        <v>2556</v>
      </c>
      <c r="E296" s="37" t="s">
        <v>728</v>
      </c>
      <c r="F296" s="40">
        <v>1</v>
      </c>
      <c r="G296" s="41">
        <v>140000</v>
      </c>
      <c r="H296" s="41">
        <v>140000</v>
      </c>
    </row>
    <row r="297" ht="30" customHeight="1" spans="1:8">
      <c r="A297" s="39" t="s">
        <v>83</v>
      </c>
      <c r="B297" s="39" t="s">
        <v>2273</v>
      </c>
      <c r="C297" s="39" t="s">
        <v>2555</v>
      </c>
      <c r="D297" s="39" t="s">
        <v>2557</v>
      </c>
      <c r="E297" s="37" t="s">
        <v>728</v>
      </c>
      <c r="F297" s="40">
        <v>1</v>
      </c>
      <c r="G297" s="41">
        <v>60000</v>
      </c>
      <c r="H297" s="41">
        <v>60000</v>
      </c>
    </row>
    <row r="298" ht="30" customHeight="1" spans="1:8">
      <c r="A298" s="39" t="s">
        <v>83</v>
      </c>
      <c r="B298" s="39" t="s">
        <v>2273</v>
      </c>
      <c r="C298" s="39" t="s">
        <v>2558</v>
      </c>
      <c r="D298" s="39" t="s">
        <v>2559</v>
      </c>
      <c r="E298" s="37" t="s">
        <v>728</v>
      </c>
      <c r="F298" s="40">
        <v>4</v>
      </c>
      <c r="G298" s="41">
        <v>42000</v>
      </c>
      <c r="H298" s="41">
        <v>168000</v>
      </c>
    </row>
    <row r="299" ht="30" customHeight="1" spans="1:8">
      <c r="A299" s="39" t="s">
        <v>83</v>
      </c>
      <c r="B299" s="39" t="s">
        <v>2273</v>
      </c>
      <c r="C299" s="39" t="s">
        <v>2560</v>
      </c>
      <c r="D299" s="39" t="s">
        <v>2561</v>
      </c>
      <c r="E299" s="37" t="s">
        <v>728</v>
      </c>
      <c r="F299" s="40">
        <v>1</v>
      </c>
      <c r="G299" s="41">
        <v>350000</v>
      </c>
      <c r="H299" s="41">
        <v>350000</v>
      </c>
    </row>
    <row r="300" ht="30" customHeight="1" spans="1:8">
      <c r="A300" s="39" t="s">
        <v>83</v>
      </c>
      <c r="B300" s="39" t="s">
        <v>2273</v>
      </c>
      <c r="C300" s="39" t="s">
        <v>2560</v>
      </c>
      <c r="D300" s="39" t="s">
        <v>2562</v>
      </c>
      <c r="E300" s="37" t="s">
        <v>728</v>
      </c>
      <c r="F300" s="40">
        <v>1</v>
      </c>
      <c r="G300" s="41">
        <v>11400</v>
      </c>
      <c r="H300" s="41">
        <v>11400</v>
      </c>
    </row>
    <row r="301" ht="30" customHeight="1" spans="1:8">
      <c r="A301" s="39" t="s">
        <v>83</v>
      </c>
      <c r="B301" s="39" t="s">
        <v>2273</v>
      </c>
      <c r="C301" s="39" t="s">
        <v>2343</v>
      </c>
      <c r="D301" s="39" t="s">
        <v>2563</v>
      </c>
      <c r="E301" s="37" t="s">
        <v>728</v>
      </c>
      <c r="F301" s="40">
        <v>1</v>
      </c>
      <c r="G301" s="41">
        <v>140872</v>
      </c>
      <c r="H301" s="41">
        <v>140872</v>
      </c>
    </row>
    <row r="302" ht="30" customHeight="1" spans="1:8">
      <c r="A302" s="39" t="s">
        <v>83</v>
      </c>
      <c r="B302" s="39" t="s">
        <v>2273</v>
      </c>
      <c r="C302" s="39" t="s">
        <v>2343</v>
      </c>
      <c r="D302" s="39" t="s">
        <v>2564</v>
      </c>
      <c r="E302" s="37" t="s">
        <v>728</v>
      </c>
      <c r="F302" s="40">
        <v>1</v>
      </c>
      <c r="G302" s="41">
        <v>88000</v>
      </c>
      <c r="H302" s="41">
        <v>88000</v>
      </c>
    </row>
    <row r="303" ht="30" customHeight="1" spans="1:8">
      <c r="A303" s="39" t="s">
        <v>83</v>
      </c>
      <c r="B303" s="39" t="s">
        <v>2273</v>
      </c>
      <c r="C303" s="39" t="s">
        <v>2346</v>
      </c>
      <c r="D303" s="39" t="s">
        <v>2565</v>
      </c>
      <c r="E303" s="37" t="s">
        <v>728</v>
      </c>
      <c r="F303" s="40">
        <v>1</v>
      </c>
      <c r="G303" s="41">
        <v>30000</v>
      </c>
      <c r="H303" s="41">
        <v>30000</v>
      </c>
    </row>
    <row r="304" ht="30" customHeight="1" spans="1:8">
      <c r="A304" s="39" t="s">
        <v>83</v>
      </c>
      <c r="B304" s="39" t="s">
        <v>2273</v>
      </c>
      <c r="C304" s="39" t="s">
        <v>2346</v>
      </c>
      <c r="D304" s="39" t="s">
        <v>2566</v>
      </c>
      <c r="E304" s="37" t="s">
        <v>728</v>
      </c>
      <c r="F304" s="40">
        <v>4</v>
      </c>
      <c r="G304" s="41">
        <v>9500</v>
      </c>
      <c r="H304" s="41">
        <v>38000</v>
      </c>
    </row>
    <row r="305" ht="30" customHeight="1" spans="1:8">
      <c r="A305" s="39" t="s">
        <v>83</v>
      </c>
      <c r="B305" s="39" t="s">
        <v>2273</v>
      </c>
      <c r="C305" s="39" t="s">
        <v>2346</v>
      </c>
      <c r="D305" s="39" t="s">
        <v>2567</v>
      </c>
      <c r="E305" s="37" t="s">
        <v>728</v>
      </c>
      <c r="F305" s="40">
        <v>6</v>
      </c>
      <c r="G305" s="41">
        <v>4500</v>
      </c>
      <c r="H305" s="41">
        <v>27000</v>
      </c>
    </row>
    <row r="306" ht="30" customHeight="1" spans="1:8">
      <c r="A306" s="39" t="s">
        <v>83</v>
      </c>
      <c r="B306" s="39" t="s">
        <v>2273</v>
      </c>
      <c r="C306" s="39" t="s">
        <v>2346</v>
      </c>
      <c r="D306" s="39" t="s">
        <v>2568</v>
      </c>
      <c r="E306" s="37" t="s">
        <v>728</v>
      </c>
      <c r="F306" s="40">
        <v>6</v>
      </c>
      <c r="G306" s="41">
        <v>5000</v>
      </c>
      <c r="H306" s="41">
        <v>30000</v>
      </c>
    </row>
    <row r="307" ht="30" customHeight="1" spans="1:8">
      <c r="A307" s="39" t="s">
        <v>83</v>
      </c>
      <c r="B307" s="39" t="s">
        <v>2305</v>
      </c>
      <c r="C307" s="39" t="s">
        <v>2310</v>
      </c>
      <c r="D307" s="39" t="s">
        <v>2569</v>
      </c>
      <c r="E307" s="37" t="s">
        <v>1926</v>
      </c>
      <c r="F307" s="40">
        <v>1</v>
      </c>
      <c r="G307" s="41">
        <v>48400</v>
      </c>
      <c r="H307" s="41">
        <v>48400</v>
      </c>
    </row>
    <row r="308" ht="30" customHeight="1" spans="1:8">
      <c r="A308" s="39" t="s">
        <v>83</v>
      </c>
      <c r="B308" s="39" t="s">
        <v>2305</v>
      </c>
      <c r="C308" s="39" t="s">
        <v>2310</v>
      </c>
      <c r="D308" s="39" t="s">
        <v>2569</v>
      </c>
      <c r="E308" s="37" t="s">
        <v>1926</v>
      </c>
      <c r="F308" s="40">
        <v>1</v>
      </c>
      <c r="G308" s="41">
        <v>16800</v>
      </c>
      <c r="H308" s="41">
        <v>16800</v>
      </c>
    </row>
    <row r="309" ht="30" customHeight="1" spans="1:8">
      <c r="A309" s="39" t="s">
        <v>83</v>
      </c>
      <c r="B309" s="39" t="s">
        <v>2305</v>
      </c>
      <c r="C309" s="39" t="s">
        <v>2310</v>
      </c>
      <c r="D309" s="39" t="s">
        <v>2570</v>
      </c>
      <c r="E309" s="37" t="s">
        <v>1473</v>
      </c>
      <c r="F309" s="40">
        <v>13</v>
      </c>
      <c r="G309" s="41">
        <v>1600</v>
      </c>
      <c r="H309" s="41">
        <v>20800</v>
      </c>
    </row>
    <row r="310" ht="30" customHeight="1" spans="1:8">
      <c r="A310" s="39" t="s">
        <v>83</v>
      </c>
      <c r="B310" s="39" t="s">
        <v>2305</v>
      </c>
      <c r="C310" s="39" t="s">
        <v>2018</v>
      </c>
      <c r="D310" s="39" t="s">
        <v>2571</v>
      </c>
      <c r="E310" s="37" t="s">
        <v>1926</v>
      </c>
      <c r="F310" s="40">
        <v>1</v>
      </c>
      <c r="G310" s="41">
        <v>5000</v>
      </c>
      <c r="H310" s="41">
        <v>5000</v>
      </c>
    </row>
    <row r="311" ht="30" customHeight="1" spans="1:8">
      <c r="A311" s="39" t="s">
        <v>83</v>
      </c>
      <c r="B311" s="39" t="s">
        <v>2305</v>
      </c>
      <c r="C311" s="39" t="s">
        <v>2018</v>
      </c>
      <c r="D311" s="39" t="s">
        <v>2572</v>
      </c>
      <c r="E311" s="37" t="s">
        <v>1926</v>
      </c>
      <c r="F311" s="40">
        <v>1</v>
      </c>
      <c r="G311" s="41">
        <v>8000</v>
      </c>
      <c r="H311" s="41">
        <v>8000</v>
      </c>
    </row>
    <row r="312" ht="30" customHeight="1" spans="1:8">
      <c r="A312" s="39" t="s">
        <v>85</v>
      </c>
      <c r="B312" s="39" t="s">
        <v>2273</v>
      </c>
      <c r="C312" s="39" t="s">
        <v>2343</v>
      </c>
      <c r="D312" s="39" t="s">
        <v>2573</v>
      </c>
      <c r="E312" s="37" t="s">
        <v>728</v>
      </c>
      <c r="F312" s="40">
        <v>1</v>
      </c>
      <c r="G312" s="41">
        <v>3000</v>
      </c>
      <c r="H312" s="41">
        <v>3000</v>
      </c>
    </row>
    <row r="313" ht="30" customHeight="1" spans="1:8">
      <c r="A313" s="39" t="s">
        <v>87</v>
      </c>
      <c r="B313" s="39" t="s">
        <v>2273</v>
      </c>
      <c r="C313" s="39" t="s">
        <v>2148</v>
      </c>
      <c r="D313" s="39" t="s">
        <v>2574</v>
      </c>
      <c r="E313" s="37" t="s">
        <v>728</v>
      </c>
      <c r="F313" s="40">
        <v>2</v>
      </c>
      <c r="G313" s="41">
        <v>45000</v>
      </c>
      <c r="H313" s="41">
        <v>90000</v>
      </c>
    </row>
    <row r="314" ht="30" customHeight="1" spans="1:8">
      <c r="A314" s="39" t="s">
        <v>87</v>
      </c>
      <c r="B314" s="39" t="s">
        <v>2273</v>
      </c>
      <c r="C314" s="39" t="s">
        <v>2536</v>
      </c>
      <c r="D314" s="39" t="s">
        <v>2458</v>
      </c>
      <c r="E314" s="37" t="s">
        <v>728</v>
      </c>
      <c r="F314" s="40">
        <v>6</v>
      </c>
      <c r="G314" s="41">
        <v>15000</v>
      </c>
      <c r="H314" s="41">
        <v>90000</v>
      </c>
    </row>
    <row r="315" ht="30" customHeight="1" spans="1:8">
      <c r="A315" s="39" t="s">
        <v>87</v>
      </c>
      <c r="B315" s="39" t="s">
        <v>2273</v>
      </c>
      <c r="C315" s="39" t="s">
        <v>2536</v>
      </c>
      <c r="D315" s="39" t="s">
        <v>2458</v>
      </c>
      <c r="E315" s="37" t="s">
        <v>728</v>
      </c>
      <c r="F315" s="40">
        <v>2</v>
      </c>
      <c r="G315" s="41">
        <v>20000</v>
      </c>
      <c r="H315" s="41">
        <v>40000</v>
      </c>
    </row>
    <row r="316" ht="30" customHeight="1" spans="1:8">
      <c r="A316" s="39" t="s">
        <v>87</v>
      </c>
      <c r="B316" s="39" t="s">
        <v>2273</v>
      </c>
      <c r="C316" s="39" t="s">
        <v>2379</v>
      </c>
      <c r="D316" s="39" t="s">
        <v>2455</v>
      </c>
      <c r="E316" s="37" t="s">
        <v>728</v>
      </c>
      <c r="F316" s="40">
        <v>4</v>
      </c>
      <c r="G316" s="41">
        <v>15000</v>
      </c>
      <c r="H316" s="41">
        <v>60000</v>
      </c>
    </row>
    <row r="317" ht="30" customHeight="1" spans="1:8">
      <c r="A317" s="39" t="s">
        <v>87</v>
      </c>
      <c r="B317" s="39" t="s">
        <v>2273</v>
      </c>
      <c r="C317" s="39" t="s">
        <v>2379</v>
      </c>
      <c r="D317" s="39" t="s">
        <v>2455</v>
      </c>
      <c r="E317" s="37" t="s">
        <v>728</v>
      </c>
      <c r="F317" s="40">
        <v>2</v>
      </c>
      <c r="G317" s="41">
        <v>13000</v>
      </c>
      <c r="H317" s="41">
        <v>26000</v>
      </c>
    </row>
    <row r="318" ht="30" customHeight="1" spans="1:8">
      <c r="A318" s="39" t="s">
        <v>87</v>
      </c>
      <c r="B318" s="39" t="s">
        <v>2273</v>
      </c>
      <c r="C318" s="39" t="s">
        <v>2274</v>
      </c>
      <c r="D318" s="39" t="s">
        <v>2575</v>
      </c>
      <c r="E318" s="37" t="s">
        <v>728</v>
      </c>
      <c r="F318" s="40">
        <v>2</v>
      </c>
      <c r="G318" s="41">
        <v>40000</v>
      </c>
      <c r="H318" s="41">
        <v>80000</v>
      </c>
    </row>
    <row r="319" ht="30" customHeight="1" spans="1:8">
      <c r="A319" s="39" t="s">
        <v>87</v>
      </c>
      <c r="B319" s="39" t="s">
        <v>2273</v>
      </c>
      <c r="C319" s="39" t="s">
        <v>2274</v>
      </c>
      <c r="D319" s="39" t="s">
        <v>2576</v>
      </c>
      <c r="E319" s="37" t="s">
        <v>728</v>
      </c>
      <c r="F319" s="40">
        <v>1</v>
      </c>
      <c r="G319" s="41">
        <v>70000</v>
      </c>
      <c r="H319" s="41">
        <v>70000</v>
      </c>
    </row>
    <row r="320" ht="30" customHeight="1" spans="1:8">
      <c r="A320" s="39" t="s">
        <v>87</v>
      </c>
      <c r="B320" s="39" t="s">
        <v>2273</v>
      </c>
      <c r="C320" s="39" t="s">
        <v>2577</v>
      </c>
      <c r="D320" s="39" t="s">
        <v>2578</v>
      </c>
      <c r="E320" s="37" t="s">
        <v>728</v>
      </c>
      <c r="F320" s="40">
        <v>1</v>
      </c>
      <c r="G320" s="41">
        <v>50000</v>
      </c>
      <c r="H320" s="41">
        <v>50000</v>
      </c>
    </row>
    <row r="321" ht="30" customHeight="1" spans="1:8">
      <c r="A321" s="39" t="s">
        <v>87</v>
      </c>
      <c r="B321" s="39" t="s">
        <v>2273</v>
      </c>
      <c r="C321" s="39" t="s">
        <v>2579</v>
      </c>
      <c r="D321" s="39" t="s">
        <v>2580</v>
      </c>
      <c r="E321" s="37" t="s">
        <v>728</v>
      </c>
      <c r="F321" s="40">
        <v>1</v>
      </c>
      <c r="G321" s="41">
        <v>5000</v>
      </c>
      <c r="H321" s="41">
        <v>5000</v>
      </c>
    </row>
    <row r="322" ht="30" customHeight="1" spans="1:8">
      <c r="A322" s="39" t="s">
        <v>87</v>
      </c>
      <c r="B322" s="39" t="s">
        <v>2273</v>
      </c>
      <c r="C322" s="39" t="s">
        <v>2581</v>
      </c>
      <c r="D322" s="39" t="s">
        <v>2582</v>
      </c>
      <c r="E322" s="37" t="s">
        <v>728</v>
      </c>
      <c r="F322" s="40">
        <v>2</v>
      </c>
      <c r="G322" s="41">
        <v>10000</v>
      </c>
      <c r="H322" s="41">
        <v>20000</v>
      </c>
    </row>
    <row r="323" ht="30" customHeight="1" spans="1:8">
      <c r="A323" s="39" t="s">
        <v>87</v>
      </c>
      <c r="B323" s="39" t="s">
        <v>2273</v>
      </c>
      <c r="C323" s="39" t="s">
        <v>2555</v>
      </c>
      <c r="D323" s="39" t="s">
        <v>2583</v>
      </c>
      <c r="E323" s="37" t="s">
        <v>728</v>
      </c>
      <c r="F323" s="40">
        <v>1</v>
      </c>
      <c r="G323" s="41">
        <v>140000</v>
      </c>
      <c r="H323" s="41">
        <v>140000</v>
      </c>
    </row>
    <row r="324" ht="30" customHeight="1" spans="1:8">
      <c r="A324" s="39" t="s">
        <v>87</v>
      </c>
      <c r="B324" s="39" t="s">
        <v>2273</v>
      </c>
      <c r="C324" s="39" t="s">
        <v>2560</v>
      </c>
      <c r="D324" s="39" t="s">
        <v>2584</v>
      </c>
      <c r="E324" s="37" t="s">
        <v>728</v>
      </c>
      <c r="F324" s="40">
        <v>3</v>
      </c>
      <c r="G324" s="41">
        <v>40000</v>
      </c>
      <c r="H324" s="41">
        <v>120000</v>
      </c>
    </row>
    <row r="325" ht="30" customHeight="1" spans="1:8">
      <c r="A325" s="39" t="s">
        <v>87</v>
      </c>
      <c r="B325" s="39" t="s">
        <v>2273</v>
      </c>
      <c r="C325" s="39" t="s">
        <v>2585</v>
      </c>
      <c r="D325" s="39" t="s">
        <v>2586</v>
      </c>
      <c r="E325" s="37" t="s">
        <v>728</v>
      </c>
      <c r="F325" s="40">
        <v>5</v>
      </c>
      <c r="G325" s="41">
        <v>10000</v>
      </c>
      <c r="H325" s="41">
        <v>50000</v>
      </c>
    </row>
    <row r="326" ht="30" customHeight="1" spans="1:8">
      <c r="A326" s="39" t="s">
        <v>87</v>
      </c>
      <c r="B326" s="39" t="s">
        <v>2273</v>
      </c>
      <c r="C326" s="39" t="s">
        <v>2343</v>
      </c>
      <c r="D326" s="39" t="s">
        <v>2587</v>
      </c>
      <c r="E326" s="37" t="s">
        <v>1926</v>
      </c>
      <c r="F326" s="40">
        <v>3</v>
      </c>
      <c r="G326" s="41">
        <v>150000</v>
      </c>
      <c r="H326" s="41">
        <v>450000</v>
      </c>
    </row>
    <row r="327" ht="30" customHeight="1" spans="1:8">
      <c r="A327" s="39" t="s">
        <v>87</v>
      </c>
      <c r="B327" s="39" t="s">
        <v>2273</v>
      </c>
      <c r="C327" s="39" t="s">
        <v>2343</v>
      </c>
      <c r="D327" s="39" t="s">
        <v>2448</v>
      </c>
      <c r="E327" s="37" t="s">
        <v>1926</v>
      </c>
      <c r="F327" s="40">
        <v>4</v>
      </c>
      <c r="G327" s="41">
        <v>22000</v>
      </c>
      <c r="H327" s="41">
        <v>88000</v>
      </c>
    </row>
    <row r="328" ht="30" customHeight="1" spans="1:8">
      <c r="A328" s="39" t="s">
        <v>87</v>
      </c>
      <c r="B328" s="39" t="s">
        <v>2273</v>
      </c>
      <c r="C328" s="39" t="s">
        <v>2343</v>
      </c>
      <c r="D328" s="39" t="s">
        <v>2588</v>
      </c>
      <c r="E328" s="37" t="s">
        <v>1926</v>
      </c>
      <c r="F328" s="40">
        <v>4</v>
      </c>
      <c r="G328" s="41">
        <v>50000</v>
      </c>
      <c r="H328" s="41">
        <v>200000</v>
      </c>
    </row>
    <row r="329" ht="30" customHeight="1" spans="1:8">
      <c r="A329" s="39" t="s">
        <v>87</v>
      </c>
      <c r="B329" s="39" t="s">
        <v>2273</v>
      </c>
      <c r="C329" s="39" t="s">
        <v>2343</v>
      </c>
      <c r="D329" s="39" t="s">
        <v>2589</v>
      </c>
      <c r="E329" s="37" t="s">
        <v>1926</v>
      </c>
      <c r="F329" s="40">
        <v>10</v>
      </c>
      <c r="G329" s="41">
        <v>6000</v>
      </c>
      <c r="H329" s="41">
        <v>60000</v>
      </c>
    </row>
    <row r="330" ht="30" customHeight="1" spans="1:8">
      <c r="A330" s="39" t="s">
        <v>87</v>
      </c>
      <c r="B330" s="39" t="s">
        <v>2305</v>
      </c>
      <c r="C330" s="39" t="s">
        <v>1925</v>
      </c>
      <c r="D330" s="39" t="s">
        <v>2590</v>
      </c>
      <c r="E330" s="37" t="s">
        <v>1926</v>
      </c>
      <c r="F330" s="40">
        <v>7</v>
      </c>
      <c r="G330" s="41">
        <v>2160</v>
      </c>
      <c r="H330" s="41">
        <v>15120</v>
      </c>
    </row>
    <row r="331" ht="30" customHeight="1" spans="1:8">
      <c r="A331" s="39" t="s">
        <v>87</v>
      </c>
      <c r="B331" s="39" t="s">
        <v>2305</v>
      </c>
      <c r="C331" s="39" t="s">
        <v>2310</v>
      </c>
      <c r="D331" s="39" t="s">
        <v>2591</v>
      </c>
      <c r="E331" s="37" t="s">
        <v>1926</v>
      </c>
      <c r="F331" s="40">
        <v>2</v>
      </c>
      <c r="G331" s="41">
        <v>15000</v>
      </c>
      <c r="H331" s="41">
        <v>30000</v>
      </c>
    </row>
    <row r="332" ht="30" customHeight="1" spans="1:8">
      <c r="A332" s="39" t="s">
        <v>87</v>
      </c>
      <c r="B332" s="39" t="s">
        <v>2305</v>
      </c>
      <c r="C332" s="39" t="s">
        <v>2310</v>
      </c>
      <c r="D332" s="39" t="s">
        <v>2590</v>
      </c>
      <c r="E332" s="37" t="s">
        <v>1926</v>
      </c>
      <c r="F332" s="40">
        <v>7</v>
      </c>
      <c r="G332" s="41">
        <v>2160</v>
      </c>
      <c r="H332" s="41">
        <v>15120</v>
      </c>
    </row>
    <row r="333" ht="30" customHeight="1" spans="1:8">
      <c r="A333" s="39" t="s">
        <v>87</v>
      </c>
      <c r="B333" s="39" t="s">
        <v>2305</v>
      </c>
      <c r="C333" s="39" t="s">
        <v>2310</v>
      </c>
      <c r="D333" s="39" t="s">
        <v>2592</v>
      </c>
      <c r="E333" s="37" t="s">
        <v>1926</v>
      </c>
      <c r="F333" s="40">
        <v>2</v>
      </c>
      <c r="G333" s="41">
        <v>15000</v>
      </c>
      <c r="H333" s="41">
        <v>30000</v>
      </c>
    </row>
    <row r="334" ht="30" customHeight="1" spans="1:8">
      <c r="A334" s="39" t="s">
        <v>87</v>
      </c>
      <c r="B334" s="39" t="s">
        <v>2305</v>
      </c>
      <c r="C334" s="39" t="s">
        <v>2310</v>
      </c>
      <c r="D334" s="39" t="s">
        <v>2593</v>
      </c>
      <c r="E334" s="37" t="s">
        <v>1926</v>
      </c>
      <c r="F334" s="40">
        <v>1</v>
      </c>
      <c r="G334" s="41">
        <v>200000</v>
      </c>
      <c r="H334" s="41">
        <v>200000</v>
      </c>
    </row>
    <row r="335" ht="30" customHeight="1" spans="1:8">
      <c r="A335" s="39" t="s">
        <v>87</v>
      </c>
      <c r="B335" s="39" t="s">
        <v>2305</v>
      </c>
      <c r="C335" s="39" t="s">
        <v>2310</v>
      </c>
      <c r="D335" s="39" t="s">
        <v>2594</v>
      </c>
      <c r="E335" s="37" t="s">
        <v>1926</v>
      </c>
      <c r="F335" s="40">
        <v>1</v>
      </c>
      <c r="G335" s="41">
        <v>200000</v>
      </c>
      <c r="H335" s="41">
        <v>200000</v>
      </c>
    </row>
    <row r="336" ht="30" customHeight="1" spans="1:8">
      <c r="A336" s="39" t="s">
        <v>87</v>
      </c>
      <c r="B336" s="39" t="s">
        <v>2305</v>
      </c>
      <c r="C336" s="39" t="s">
        <v>2310</v>
      </c>
      <c r="D336" s="39" t="s">
        <v>2595</v>
      </c>
      <c r="E336" s="37" t="s">
        <v>1926</v>
      </c>
      <c r="F336" s="40">
        <v>1</v>
      </c>
      <c r="G336" s="41">
        <v>100000</v>
      </c>
      <c r="H336" s="41">
        <v>100000</v>
      </c>
    </row>
    <row r="337" ht="30" customHeight="1" spans="1:8">
      <c r="A337" s="39" t="s">
        <v>87</v>
      </c>
      <c r="B337" s="39" t="s">
        <v>2305</v>
      </c>
      <c r="C337" s="39" t="s">
        <v>2310</v>
      </c>
      <c r="D337" s="39" t="s">
        <v>2596</v>
      </c>
      <c r="E337" s="37" t="s">
        <v>1926</v>
      </c>
      <c r="F337" s="40">
        <v>1</v>
      </c>
      <c r="G337" s="41">
        <v>16000</v>
      </c>
      <c r="H337" s="41">
        <v>16000</v>
      </c>
    </row>
    <row r="338" ht="30" customHeight="1" spans="1:8">
      <c r="A338" s="39" t="s">
        <v>87</v>
      </c>
      <c r="B338" s="39" t="s">
        <v>2305</v>
      </c>
      <c r="C338" s="39" t="s">
        <v>2310</v>
      </c>
      <c r="D338" s="39" t="s">
        <v>2597</v>
      </c>
      <c r="E338" s="37" t="s">
        <v>1926</v>
      </c>
      <c r="F338" s="40">
        <v>1</v>
      </c>
      <c r="G338" s="41">
        <v>50000</v>
      </c>
      <c r="H338" s="41">
        <v>50000</v>
      </c>
    </row>
    <row r="339" ht="30" customHeight="1" spans="1:8">
      <c r="A339" s="39" t="s">
        <v>89</v>
      </c>
      <c r="B339" s="39" t="s">
        <v>2273</v>
      </c>
      <c r="C339" s="39" t="s">
        <v>2343</v>
      </c>
      <c r="D339" s="39" t="s">
        <v>2598</v>
      </c>
      <c r="E339" s="37" t="s">
        <v>698</v>
      </c>
      <c r="F339" s="40">
        <v>2</v>
      </c>
      <c r="G339" s="41">
        <v>7000</v>
      </c>
      <c r="H339" s="41">
        <v>14000</v>
      </c>
    </row>
    <row r="340" ht="30" customHeight="1" spans="1:8">
      <c r="A340" s="39" t="s">
        <v>89</v>
      </c>
      <c r="B340" s="39" t="s">
        <v>2273</v>
      </c>
      <c r="C340" s="39" t="s">
        <v>2343</v>
      </c>
      <c r="D340" s="39" t="s">
        <v>2522</v>
      </c>
      <c r="E340" s="37" t="s">
        <v>1926</v>
      </c>
      <c r="F340" s="40">
        <v>1</v>
      </c>
      <c r="G340" s="41">
        <v>6000</v>
      </c>
      <c r="H340" s="41">
        <v>6000</v>
      </c>
    </row>
    <row r="341" ht="30" customHeight="1" spans="1:8">
      <c r="A341" s="39" t="s">
        <v>89</v>
      </c>
      <c r="B341" s="39" t="s">
        <v>2273</v>
      </c>
      <c r="C341" s="39" t="s">
        <v>2343</v>
      </c>
      <c r="D341" s="39" t="s">
        <v>2599</v>
      </c>
      <c r="E341" s="37" t="s">
        <v>1926</v>
      </c>
      <c r="F341" s="40">
        <v>1</v>
      </c>
      <c r="G341" s="41">
        <v>175000</v>
      </c>
      <c r="H341" s="41">
        <v>175000</v>
      </c>
    </row>
    <row r="342" ht="30" customHeight="1" spans="1:8">
      <c r="A342" s="39" t="s">
        <v>89</v>
      </c>
      <c r="B342" s="39" t="s">
        <v>2273</v>
      </c>
      <c r="C342" s="39" t="s">
        <v>2343</v>
      </c>
      <c r="D342" s="39" t="s">
        <v>2452</v>
      </c>
      <c r="E342" s="37" t="s">
        <v>1926</v>
      </c>
      <c r="F342" s="40">
        <v>1</v>
      </c>
      <c r="G342" s="41">
        <v>100000</v>
      </c>
      <c r="H342" s="41">
        <v>100000</v>
      </c>
    </row>
    <row r="343" ht="30" customHeight="1" spans="1:8">
      <c r="A343" s="39" t="s">
        <v>89</v>
      </c>
      <c r="B343" s="39" t="s">
        <v>2273</v>
      </c>
      <c r="C343" s="39" t="s">
        <v>2343</v>
      </c>
      <c r="D343" s="39" t="s">
        <v>2600</v>
      </c>
      <c r="E343" s="37" t="s">
        <v>728</v>
      </c>
      <c r="F343" s="40">
        <v>2</v>
      </c>
      <c r="G343" s="41">
        <v>2000</v>
      </c>
      <c r="H343" s="41">
        <v>4000</v>
      </c>
    </row>
    <row r="344" ht="30" customHeight="1" spans="1:8">
      <c r="A344" s="39" t="s">
        <v>91</v>
      </c>
      <c r="B344" s="39" t="s">
        <v>2273</v>
      </c>
      <c r="C344" s="39" t="s">
        <v>2398</v>
      </c>
      <c r="D344" s="39" t="s">
        <v>2601</v>
      </c>
      <c r="E344" s="37" t="s">
        <v>728</v>
      </c>
      <c r="F344" s="40">
        <v>1</v>
      </c>
      <c r="G344" s="41">
        <v>3000</v>
      </c>
      <c r="H344" s="41">
        <v>3000</v>
      </c>
    </row>
    <row r="345" ht="30" customHeight="1" spans="1:8">
      <c r="A345" s="39" t="s">
        <v>91</v>
      </c>
      <c r="B345" s="39" t="s">
        <v>2273</v>
      </c>
      <c r="C345" s="39" t="s">
        <v>2403</v>
      </c>
      <c r="D345" s="39" t="s">
        <v>2602</v>
      </c>
      <c r="E345" s="37" t="s">
        <v>2532</v>
      </c>
      <c r="F345" s="40">
        <v>1</v>
      </c>
      <c r="G345" s="41">
        <v>10000</v>
      </c>
      <c r="H345" s="41">
        <v>10000</v>
      </c>
    </row>
    <row r="346" ht="30" customHeight="1" spans="1:8">
      <c r="A346" s="39" t="s">
        <v>91</v>
      </c>
      <c r="B346" s="39" t="s">
        <v>2273</v>
      </c>
      <c r="C346" s="39" t="s">
        <v>2482</v>
      </c>
      <c r="D346" s="39" t="s">
        <v>2603</v>
      </c>
      <c r="E346" s="37" t="s">
        <v>728</v>
      </c>
      <c r="F346" s="40">
        <v>1</v>
      </c>
      <c r="G346" s="41">
        <v>4000</v>
      </c>
      <c r="H346" s="41">
        <v>4000</v>
      </c>
    </row>
    <row r="347" ht="30" customHeight="1" spans="1:8">
      <c r="A347" s="39" t="s">
        <v>91</v>
      </c>
      <c r="B347" s="39" t="s">
        <v>2273</v>
      </c>
      <c r="C347" s="39" t="s">
        <v>2343</v>
      </c>
      <c r="D347" s="39" t="s">
        <v>2604</v>
      </c>
      <c r="E347" s="37" t="s">
        <v>728</v>
      </c>
      <c r="F347" s="40">
        <v>3</v>
      </c>
      <c r="G347" s="41">
        <v>5000</v>
      </c>
      <c r="H347" s="41">
        <v>15000</v>
      </c>
    </row>
    <row r="348" ht="30" customHeight="1" spans="1:8">
      <c r="A348" s="39" t="s">
        <v>91</v>
      </c>
      <c r="B348" s="39" t="s">
        <v>2273</v>
      </c>
      <c r="C348" s="39" t="s">
        <v>2343</v>
      </c>
      <c r="D348" s="39" t="s">
        <v>2605</v>
      </c>
      <c r="E348" s="37" t="s">
        <v>2292</v>
      </c>
      <c r="F348" s="40">
        <v>2</v>
      </c>
      <c r="G348" s="41">
        <v>6000</v>
      </c>
      <c r="H348" s="41">
        <v>12000</v>
      </c>
    </row>
    <row r="349" ht="30" customHeight="1" spans="1:8">
      <c r="A349" s="39" t="s">
        <v>91</v>
      </c>
      <c r="B349" s="39" t="s">
        <v>2273</v>
      </c>
      <c r="C349" s="39" t="s">
        <v>2343</v>
      </c>
      <c r="D349" s="39" t="s">
        <v>2606</v>
      </c>
      <c r="E349" s="37" t="s">
        <v>698</v>
      </c>
      <c r="F349" s="40">
        <v>1</v>
      </c>
      <c r="G349" s="41">
        <v>5000</v>
      </c>
      <c r="H349" s="41">
        <v>5000</v>
      </c>
    </row>
    <row r="350" ht="30" customHeight="1" spans="1:8">
      <c r="A350" s="39" t="s">
        <v>91</v>
      </c>
      <c r="B350" s="39" t="s">
        <v>2273</v>
      </c>
      <c r="C350" s="39" t="s">
        <v>2343</v>
      </c>
      <c r="D350" s="39" t="s">
        <v>2448</v>
      </c>
      <c r="E350" s="37" t="s">
        <v>728</v>
      </c>
      <c r="F350" s="40">
        <v>1</v>
      </c>
      <c r="G350" s="41">
        <v>25000</v>
      </c>
      <c r="H350" s="41">
        <v>25000</v>
      </c>
    </row>
    <row r="351" ht="30" customHeight="1" spans="1:8">
      <c r="A351" s="39" t="s">
        <v>91</v>
      </c>
      <c r="B351" s="39" t="s">
        <v>2273</v>
      </c>
      <c r="C351" s="39" t="s">
        <v>2343</v>
      </c>
      <c r="D351" s="39" t="s">
        <v>2607</v>
      </c>
      <c r="E351" s="37" t="s">
        <v>698</v>
      </c>
      <c r="F351" s="40">
        <v>1</v>
      </c>
      <c r="G351" s="41">
        <v>12000</v>
      </c>
      <c r="H351" s="41">
        <v>12000</v>
      </c>
    </row>
    <row r="352" ht="30" customHeight="1" spans="1:8">
      <c r="A352" s="39" t="s">
        <v>91</v>
      </c>
      <c r="B352" s="39" t="s">
        <v>2273</v>
      </c>
      <c r="C352" s="39" t="s">
        <v>2343</v>
      </c>
      <c r="D352" s="39" t="s">
        <v>2608</v>
      </c>
      <c r="E352" s="37" t="s">
        <v>698</v>
      </c>
      <c r="F352" s="40">
        <v>1</v>
      </c>
      <c r="G352" s="41">
        <v>20000</v>
      </c>
      <c r="H352" s="41">
        <v>20000</v>
      </c>
    </row>
    <row r="353" ht="30" customHeight="1" spans="1:8">
      <c r="A353" s="39" t="s">
        <v>91</v>
      </c>
      <c r="B353" s="39" t="s">
        <v>2273</v>
      </c>
      <c r="C353" s="39" t="s">
        <v>2343</v>
      </c>
      <c r="D353" s="39" t="s">
        <v>2609</v>
      </c>
      <c r="E353" s="37" t="s">
        <v>728</v>
      </c>
      <c r="F353" s="40">
        <v>3</v>
      </c>
      <c r="G353" s="41">
        <v>2000</v>
      </c>
      <c r="H353" s="41">
        <v>6000</v>
      </c>
    </row>
    <row r="354" ht="30" customHeight="1" spans="1:8">
      <c r="A354" s="39" t="s">
        <v>91</v>
      </c>
      <c r="B354" s="39" t="s">
        <v>2273</v>
      </c>
      <c r="C354" s="39" t="s">
        <v>2343</v>
      </c>
      <c r="D354" s="39" t="s">
        <v>2610</v>
      </c>
      <c r="E354" s="37" t="s">
        <v>728</v>
      </c>
      <c r="F354" s="40">
        <v>2</v>
      </c>
      <c r="G354" s="41">
        <v>40000</v>
      </c>
      <c r="H354" s="41">
        <v>80000</v>
      </c>
    </row>
    <row r="355" ht="30" customHeight="1" spans="1:8">
      <c r="A355" s="39" t="s">
        <v>93</v>
      </c>
      <c r="B355" s="39" t="s">
        <v>2273</v>
      </c>
      <c r="C355" s="39" t="s">
        <v>1995</v>
      </c>
      <c r="D355" s="39" t="s">
        <v>2138</v>
      </c>
      <c r="E355" s="37" t="s">
        <v>728</v>
      </c>
      <c r="F355" s="40">
        <v>1</v>
      </c>
      <c r="G355" s="41">
        <v>6000</v>
      </c>
      <c r="H355" s="41">
        <v>6000</v>
      </c>
    </row>
    <row r="356" ht="30" customHeight="1" spans="1:8">
      <c r="A356" s="39" t="s">
        <v>93</v>
      </c>
      <c r="B356" s="39" t="s">
        <v>2273</v>
      </c>
      <c r="C356" s="39" t="s">
        <v>1995</v>
      </c>
      <c r="D356" s="39" t="s">
        <v>2138</v>
      </c>
      <c r="E356" s="37" t="s">
        <v>728</v>
      </c>
      <c r="F356" s="40">
        <v>1</v>
      </c>
      <c r="G356" s="41">
        <v>6000</v>
      </c>
      <c r="H356" s="41">
        <v>6000</v>
      </c>
    </row>
    <row r="357" ht="30" customHeight="1" spans="1:8">
      <c r="A357" s="39" t="s">
        <v>93</v>
      </c>
      <c r="B357" s="39" t="s">
        <v>2273</v>
      </c>
      <c r="C357" s="39" t="s">
        <v>2611</v>
      </c>
      <c r="D357" s="39" t="s">
        <v>2612</v>
      </c>
      <c r="E357" s="37" t="s">
        <v>1926</v>
      </c>
      <c r="F357" s="40">
        <v>1</v>
      </c>
      <c r="G357" s="41">
        <v>180000</v>
      </c>
      <c r="H357" s="41">
        <v>180000</v>
      </c>
    </row>
    <row r="358" ht="30" customHeight="1" spans="1:8">
      <c r="A358" s="39" t="s">
        <v>93</v>
      </c>
      <c r="B358" s="39" t="s">
        <v>2273</v>
      </c>
      <c r="C358" s="39" t="s">
        <v>2006</v>
      </c>
      <c r="D358" s="39" t="s">
        <v>2005</v>
      </c>
      <c r="E358" s="37" t="s">
        <v>728</v>
      </c>
      <c r="F358" s="40">
        <v>1</v>
      </c>
      <c r="G358" s="41">
        <v>3000</v>
      </c>
      <c r="H358" s="41">
        <v>3000</v>
      </c>
    </row>
    <row r="359" ht="30" customHeight="1" spans="1:8">
      <c r="A359" s="39" t="s">
        <v>93</v>
      </c>
      <c r="B359" s="39" t="s">
        <v>2273</v>
      </c>
      <c r="C359" s="39" t="s">
        <v>2613</v>
      </c>
      <c r="D359" s="39" t="s">
        <v>2614</v>
      </c>
      <c r="E359" s="37" t="s">
        <v>728</v>
      </c>
      <c r="F359" s="40">
        <v>1</v>
      </c>
      <c r="G359" s="41">
        <v>80000</v>
      </c>
      <c r="H359" s="41">
        <v>80000</v>
      </c>
    </row>
    <row r="360" ht="30" customHeight="1" spans="1:8">
      <c r="A360" s="39" t="s">
        <v>93</v>
      </c>
      <c r="B360" s="39" t="s">
        <v>2273</v>
      </c>
      <c r="C360" s="39" t="s">
        <v>2482</v>
      </c>
      <c r="D360" s="39" t="s">
        <v>2615</v>
      </c>
      <c r="E360" s="37" t="s">
        <v>728</v>
      </c>
      <c r="F360" s="40">
        <v>2</v>
      </c>
      <c r="G360" s="41">
        <v>2000</v>
      </c>
      <c r="H360" s="41">
        <v>4000</v>
      </c>
    </row>
    <row r="361" ht="30" customHeight="1" spans="1:8">
      <c r="A361" s="39" t="s">
        <v>93</v>
      </c>
      <c r="B361" s="39" t="s">
        <v>2273</v>
      </c>
      <c r="C361" s="39" t="s">
        <v>2290</v>
      </c>
      <c r="D361" s="39" t="s">
        <v>2616</v>
      </c>
      <c r="E361" s="37" t="s">
        <v>1926</v>
      </c>
      <c r="F361" s="40">
        <v>1</v>
      </c>
      <c r="G361" s="41">
        <v>40000</v>
      </c>
      <c r="H361" s="41">
        <v>40000</v>
      </c>
    </row>
    <row r="362" ht="30" customHeight="1" spans="1:8">
      <c r="A362" s="39" t="s">
        <v>93</v>
      </c>
      <c r="B362" s="39" t="s">
        <v>2273</v>
      </c>
      <c r="C362" s="39" t="s">
        <v>2617</v>
      </c>
      <c r="D362" s="39" t="s">
        <v>2618</v>
      </c>
      <c r="E362" s="37" t="s">
        <v>1926</v>
      </c>
      <c r="F362" s="40">
        <v>1</v>
      </c>
      <c r="G362" s="41">
        <v>25000</v>
      </c>
      <c r="H362" s="41">
        <v>25000</v>
      </c>
    </row>
    <row r="363" ht="30" customHeight="1" spans="1:8">
      <c r="A363" s="39" t="s">
        <v>93</v>
      </c>
      <c r="B363" s="39" t="s">
        <v>2273</v>
      </c>
      <c r="C363" s="39" t="s">
        <v>2541</v>
      </c>
      <c r="D363" s="39" t="s">
        <v>2619</v>
      </c>
      <c r="E363" s="37" t="s">
        <v>728</v>
      </c>
      <c r="F363" s="40">
        <v>1</v>
      </c>
      <c r="G363" s="41">
        <v>8500</v>
      </c>
      <c r="H363" s="41">
        <v>8500</v>
      </c>
    </row>
    <row r="364" ht="30" customHeight="1" spans="1:8">
      <c r="A364" s="39" t="s">
        <v>93</v>
      </c>
      <c r="B364" s="39" t="s">
        <v>2273</v>
      </c>
      <c r="C364" s="39" t="s">
        <v>2620</v>
      </c>
      <c r="D364" s="39" t="s">
        <v>2621</v>
      </c>
      <c r="E364" s="37" t="s">
        <v>2292</v>
      </c>
      <c r="F364" s="40">
        <v>1</v>
      </c>
      <c r="G364" s="41">
        <v>20000</v>
      </c>
      <c r="H364" s="41">
        <v>20000</v>
      </c>
    </row>
    <row r="365" ht="30" customHeight="1" spans="1:8">
      <c r="A365" s="39" t="s">
        <v>93</v>
      </c>
      <c r="B365" s="39" t="s">
        <v>2273</v>
      </c>
      <c r="C365" s="39" t="s">
        <v>2295</v>
      </c>
      <c r="D365" s="39" t="s">
        <v>2622</v>
      </c>
      <c r="E365" s="37" t="s">
        <v>728</v>
      </c>
      <c r="F365" s="40">
        <v>10</v>
      </c>
      <c r="G365" s="41">
        <v>3000</v>
      </c>
      <c r="H365" s="41">
        <v>30000</v>
      </c>
    </row>
    <row r="366" ht="30" customHeight="1" spans="1:8">
      <c r="A366" s="39" t="s">
        <v>93</v>
      </c>
      <c r="B366" s="39" t="s">
        <v>2273</v>
      </c>
      <c r="C366" s="39" t="s">
        <v>2555</v>
      </c>
      <c r="D366" s="39" t="s">
        <v>2623</v>
      </c>
      <c r="E366" s="37" t="s">
        <v>728</v>
      </c>
      <c r="F366" s="40">
        <v>1</v>
      </c>
      <c r="G366" s="41">
        <v>60000</v>
      </c>
      <c r="H366" s="41">
        <v>60000</v>
      </c>
    </row>
    <row r="367" ht="30" customHeight="1" spans="1:8">
      <c r="A367" s="39" t="s">
        <v>93</v>
      </c>
      <c r="B367" s="39" t="s">
        <v>2273</v>
      </c>
      <c r="C367" s="39" t="s">
        <v>2555</v>
      </c>
      <c r="D367" s="39" t="s">
        <v>2623</v>
      </c>
      <c r="E367" s="37" t="s">
        <v>728</v>
      </c>
      <c r="F367" s="40">
        <v>2</v>
      </c>
      <c r="G367" s="41">
        <v>60000</v>
      </c>
      <c r="H367" s="41">
        <v>120000</v>
      </c>
    </row>
    <row r="368" ht="30" customHeight="1" spans="1:8">
      <c r="A368" s="39" t="s">
        <v>93</v>
      </c>
      <c r="B368" s="39" t="s">
        <v>2273</v>
      </c>
      <c r="C368" s="39" t="s">
        <v>2521</v>
      </c>
      <c r="D368" s="39" t="s">
        <v>2523</v>
      </c>
      <c r="E368" s="37" t="s">
        <v>728</v>
      </c>
      <c r="F368" s="40">
        <v>2</v>
      </c>
      <c r="G368" s="41">
        <v>8500</v>
      </c>
      <c r="H368" s="41">
        <v>17000</v>
      </c>
    </row>
    <row r="369" ht="30" customHeight="1" spans="1:8">
      <c r="A369" s="39" t="s">
        <v>93</v>
      </c>
      <c r="B369" s="39" t="s">
        <v>2273</v>
      </c>
      <c r="C369" s="39" t="s">
        <v>2343</v>
      </c>
      <c r="D369" s="39" t="s">
        <v>2624</v>
      </c>
      <c r="E369" s="37" t="s">
        <v>728</v>
      </c>
      <c r="F369" s="40">
        <v>1</v>
      </c>
      <c r="G369" s="41">
        <v>52000</v>
      </c>
      <c r="H369" s="41">
        <v>52000</v>
      </c>
    </row>
    <row r="370" ht="30" customHeight="1" spans="1:8">
      <c r="A370" s="39" t="s">
        <v>93</v>
      </c>
      <c r="B370" s="39" t="s">
        <v>2273</v>
      </c>
      <c r="C370" s="39" t="s">
        <v>2343</v>
      </c>
      <c r="D370" s="39" t="s">
        <v>2625</v>
      </c>
      <c r="E370" s="37" t="s">
        <v>1926</v>
      </c>
      <c r="F370" s="40">
        <v>3</v>
      </c>
      <c r="G370" s="41">
        <v>300000</v>
      </c>
      <c r="H370" s="41">
        <v>900000</v>
      </c>
    </row>
    <row r="371" ht="30" customHeight="1" spans="1:8">
      <c r="A371" s="39" t="s">
        <v>93</v>
      </c>
      <c r="B371" s="39" t="s">
        <v>2273</v>
      </c>
      <c r="C371" s="39" t="s">
        <v>2343</v>
      </c>
      <c r="D371" s="39" t="s">
        <v>2427</v>
      </c>
      <c r="E371" s="37" t="s">
        <v>1926</v>
      </c>
      <c r="F371" s="40">
        <v>3</v>
      </c>
      <c r="G371" s="41">
        <v>5000</v>
      </c>
      <c r="H371" s="41">
        <v>15000</v>
      </c>
    </row>
    <row r="372" ht="30" customHeight="1" spans="1:8">
      <c r="A372" s="39" t="s">
        <v>93</v>
      </c>
      <c r="B372" s="39" t="s">
        <v>2273</v>
      </c>
      <c r="C372" s="39" t="s">
        <v>2343</v>
      </c>
      <c r="D372" s="39" t="s">
        <v>2626</v>
      </c>
      <c r="E372" s="37" t="s">
        <v>1926</v>
      </c>
      <c r="F372" s="40">
        <v>1</v>
      </c>
      <c r="G372" s="41">
        <v>765800</v>
      </c>
      <c r="H372" s="41">
        <v>765800</v>
      </c>
    </row>
    <row r="373" ht="30" customHeight="1" spans="1:8">
      <c r="A373" s="39" t="s">
        <v>93</v>
      </c>
      <c r="B373" s="39" t="s">
        <v>2273</v>
      </c>
      <c r="C373" s="39" t="s">
        <v>2343</v>
      </c>
      <c r="D373" s="39" t="s">
        <v>2627</v>
      </c>
      <c r="E373" s="37" t="s">
        <v>728</v>
      </c>
      <c r="F373" s="40">
        <v>1</v>
      </c>
      <c r="G373" s="41">
        <v>20000</v>
      </c>
      <c r="H373" s="41">
        <v>20000</v>
      </c>
    </row>
    <row r="374" ht="30" customHeight="1" spans="1:8">
      <c r="A374" s="39" t="s">
        <v>93</v>
      </c>
      <c r="B374" s="39" t="s">
        <v>2273</v>
      </c>
      <c r="C374" s="39" t="s">
        <v>2343</v>
      </c>
      <c r="D374" s="39" t="s">
        <v>2628</v>
      </c>
      <c r="E374" s="37" t="s">
        <v>728</v>
      </c>
      <c r="F374" s="40">
        <v>1</v>
      </c>
      <c r="G374" s="41">
        <v>40000</v>
      </c>
      <c r="H374" s="41">
        <v>40000</v>
      </c>
    </row>
    <row r="375" ht="30" customHeight="1" spans="1:8">
      <c r="A375" s="39" t="s">
        <v>93</v>
      </c>
      <c r="B375" s="39" t="s">
        <v>2273</v>
      </c>
      <c r="C375" s="39" t="s">
        <v>2343</v>
      </c>
      <c r="D375" s="39" t="s">
        <v>2629</v>
      </c>
      <c r="E375" s="37" t="s">
        <v>728</v>
      </c>
      <c r="F375" s="40">
        <v>3</v>
      </c>
      <c r="G375" s="41">
        <v>5000</v>
      </c>
      <c r="H375" s="41">
        <v>15000</v>
      </c>
    </row>
    <row r="376" ht="30" customHeight="1" spans="1:8">
      <c r="A376" s="39" t="s">
        <v>93</v>
      </c>
      <c r="B376" s="39" t="s">
        <v>2273</v>
      </c>
      <c r="C376" s="39" t="s">
        <v>2343</v>
      </c>
      <c r="D376" s="39" t="s">
        <v>2630</v>
      </c>
      <c r="E376" s="37" t="s">
        <v>728</v>
      </c>
      <c r="F376" s="40">
        <v>2</v>
      </c>
      <c r="G376" s="41">
        <v>50000</v>
      </c>
      <c r="H376" s="41">
        <v>100000</v>
      </c>
    </row>
    <row r="377" ht="30" customHeight="1" spans="1:8">
      <c r="A377" s="39" t="s">
        <v>93</v>
      </c>
      <c r="B377" s="39" t="s">
        <v>2273</v>
      </c>
      <c r="C377" s="39" t="s">
        <v>2343</v>
      </c>
      <c r="D377" s="39" t="s">
        <v>2631</v>
      </c>
      <c r="E377" s="37" t="s">
        <v>728</v>
      </c>
      <c r="F377" s="40">
        <v>1</v>
      </c>
      <c r="G377" s="41">
        <v>60000</v>
      </c>
      <c r="H377" s="41">
        <v>60000</v>
      </c>
    </row>
    <row r="378" ht="30" customHeight="1" spans="1:8">
      <c r="A378" s="39" t="s">
        <v>93</v>
      </c>
      <c r="B378" s="39" t="s">
        <v>2273</v>
      </c>
      <c r="C378" s="39" t="s">
        <v>2343</v>
      </c>
      <c r="D378" s="39" t="s">
        <v>2449</v>
      </c>
      <c r="E378" s="37" t="s">
        <v>1926</v>
      </c>
      <c r="F378" s="40">
        <v>2</v>
      </c>
      <c r="G378" s="41">
        <v>25000</v>
      </c>
      <c r="H378" s="41">
        <v>50000</v>
      </c>
    </row>
    <row r="379" ht="30" customHeight="1" spans="1:8">
      <c r="A379" s="39" t="s">
        <v>93</v>
      </c>
      <c r="B379" s="39" t="s">
        <v>2273</v>
      </c>
      <c r="C379" s="39" t="s">
        <v>2343</v>
      </c>
      <c r="D379" s="39" t="s">
        <v>2449</v>
      </c>
      <c r="E379" s="37" t="s">
        <v>1926</v>
      </c>
      <c r="F379" s="40">
        <v>4</v>
      </c>
      <c r="G379" s="41">
        <v>25000</v>
      </c>
      <c r="H379" s="41">
        <v>100000</v>
      </c>
    </row>
    <row r="380" ht="30" customHeight="1" spans="1:8">
      <c r="A380" s="39" t="s">
        <v>93</v>
      </c>
      <c r="B380" s="39" t="s">
        <v>2273</v>
      </c>
      <c r="C380" s="39" t="s">
        <v>2343</v>
      </c>
      <c r="D380" s="39" t="s">
        <v>2632</v>
      </c>
      <c r="E380" s="37" t="s">
        <v>698</v>
      </c>
      <c r="F380" s="40">
        <v>4</v>
      </c>
      <c r="G380" s="41">
        <v>12000</v>
      </c>
      <c r="H380" s="41">
        <v>48000</v>
      </c>
    </row>
    <row r="381" ht="30" customHeight="1" spans="1:8">
      <c r="A381" s="39" t="s">
        <v>93</v>
      </c>
      <c r="B381" s="39" t="s">
        <v>2273</v>
      </c>
      <c r="C381" s="39" t="s">
        <v>2343</v>
      </c>
      <c r="D381" s="39" t="s">
        <v>2632</v>
      </c>
      <c r="E381" s="37" t="s">
        <v>1473</v>
      </c>
      <c r="F381" s="40">
        <v>4</v>
      </c>
      <c r="G381" s="41">
        <v>12000</v>
      </c>
      <c r="H381" s="41">
        <v>48000</v>
      </c>
    </row>
    <row r="382" ht="30" customHeight="1" spans="1:8">
      <c r="A382" s="39" t="s">
        <v>93</v>
      </c>
      <c r="B382" s="39" t="s">
        <v>2273</v>
      </c>
      <c r="C382" s="39" t="s">
        <v>2343</v>
      </c>
      <c r="D382" s="39" t="s">
        <v>2450</v>
      </c>
      <c r="E382" s="37" t="s">
        <v>728</v>
      </c>
      <c r="F382" s="40">
        <v>10</v>
      </c>
      <c r="G382" s="41">
        <v>3500</v>
      </c>
      <c r="H382" s="41">
        <v>35000</v>
      </c>
    </row>
    <row r="383" ht="30" customHeight="1" spans="1:8">
      <c r="A383" s="39" t="s">
        <v>93</v>
      </c>
      <c r="B383" s="39" t="s">
        <v>2273</v>
      </c>
      <c r="C383" s="39" t="s">
        <v>2343</v>
      </c>
      <c r="D383" s="39" t="s">
        <v>2633</v>
      </c>
      <c r="E383" s="37" t="s">
        <v>698</v>
      </c>
      <c r="F383" s="40">
        <v>1</v>
      </c>
      <c r="G383" s="41">
        <v>8000</v>
      </c>
      <c r="H383" s="41">
        <v>8000</v>
      </c>
    </row>
    <row r="384" ht="30" customHeight="1" spans="1:8">
      <c r="A384" s="39" t="s">
        <v>93</v>
      </c>
      <c r="B384" s="39" t="s">
        <v>2273</v>
      </c>
      <c r="C384" s="39" t="s">
        <v>2343</v>
      </c>
      <c r="D384" s="39" t="s">
        <v>2634</v>
      </c>
      <c r="E384" s="37" t="s">
        <v>698</v>
      </c>
      <c r="F384" s="40">
        <v>1</v>
      </c>
      <c r="G384" s="41">
        <v>9000</v>
      </c>
      <c r="H384" s="41">
        <v>9000</v>
      </c>
    </row>
    <row r="385" ht="30" customHeight="1" spans="1:8">
      <c r="A385" s="39" t="s">
        <v>93</v>
      </c>
      <c r="B385" s="39" t="s">
        <v>2273</v>
      </c>
      <c r="C385" s="39" t="s">
        <v>2343</v>
      </c>
      <c r="D385" s="39" t="s">
        <v>2635</v>
      </c>
      <c r="E385" s="37" t="s">
        <v>1926</v>
      </c>
      <c r="F385" s="40">
        <v>2</v>
      </c>
      <c r="G385" s="41">
        <v>30000</v>
      </c>
      <c r="H385" s="41">
        <v>60000</v>
      </c>
    </row>
    <row r="386" ht="30" customHeight="1" spans="1:8">
      <c r="A386" s="39" t="s">
        <v>93</v>
      </c>
      <c r="B386" s="39" t="s">
        <v>2273</v>
      </c>
      <c r="C386" s="39" t="s">
        <v>2343</v>
      </c>
      <c r="D386" s="39" t="s">
        <v>2636</v>
      </c>
      <c r="E386" s="37" t="s">
        <v>698</v>
      </c>
      <c r="F386" s="40">
        <v>1</v>
      </c>
      <c r="G386" s="41">
        <v>10000</v>
      </c>
      <c r="H386" s="41">
        <v>10000</v>
      </c>
    </row>
    <row r="387" ht="30" customHeight="1" spans="1:8">
      <c r="A387" s="39" t="s">
        <v>93</v>
      </c>
      <c r="B387" s="39" t="s">
        <v>2273</v>
      </c>
      <c r="C387" s="39" t="s">
        <v>2343</v>
      </c>
      <c r="D387" s="39" t="s">
        <v>2637</v>
      </c>
      <c r="E387" s="37" t="s">
        <v>698</v>
      </c>
      <c r="F387" s="40">
        <v>1</v>
      </c>
      <c r="G387" s="41">
        <v>9000</v>
      </c>
      <c r="H387" s="41">
        <v>9000</v>
      </c>
    </row>
    <row r="388" ht="30" customHeight="1" spans="1:8">
      <c r="A388" s="39" t="s">
        <v>93</v>
      </c>
      <c r="B388" s="39" t="s">
        <v>2273</v>
      </c>
      <c r="C388" s="39" t="s">
        <v>2343</v>
      </c>
      <c r="D388" s="39" t="s">
        <v>2638</v>
      </c>
      <c r="E388" s="37" t="s">
        <v>698</v>
      </c>
      <c r="F388" s="40">
        <v>3</v>
      </c>
      <c r="G388" s="41">
        <v>6000</v>
      </c>
      <c r="H388" s="41">
        <v>18000</v>
      </c>
    </row>
    <row r="389" ht="30" customHeight="1" spans="1:8">
      <c r="A389" s="39" t="s">
        <v>93</v>
      </c>
      <c r="B389" s="39" t="s">
        <v>2273</v>
      </c>
      <c r="C389" s="39" t="s">
        <v>2343</v>
      </c>
      <c r="D389" s="39" t="s">
        <v>2639</v>
      </c>
      <c r="E389" s="37" t="s">
        <v>728</v>
      </c>
      <c r="F389" s="40">
        <v>2</v>
      </c>
      <c r="G389" s="41">
        <v>30000</v>
      </c>
      <c r="H389" s="41">
        <v>60000</v>
      </c>
    </row>
    <row r="390" ht="30" customHeight="1" spans="1:8">
      <c r="A390" s="39" t="s">
        <v>93</v>
      </c>
      <c r="B390" s="39" t="s">
        <v>2273</v>
      </c>
      <c r="C390" s="39" t="s">
        <v>2343</v>
      </c>
      <c r="D390" s="39" t="s">
        <v>2640</v>
      </c>
      <c r="E390" s="37" t="s">
        <v>698</v>
      </c>
      <c r="F390" s="40">
        <v>10</v>
      </c>
      <c r="G390" s="41">
        <v>5000</v>
      </c>
      <c r="H390" s="41">
        <v>50000</v>
      </c>
    </row>
    <row r="391" ht="30" customHeight="1" spans="1:8">
      <c r="A391" s="39" t="s">
        <v>93</v>
      </c>
      <c r="B391" s="39" t="s">
        <v>2273</v>
      </c>
      <c r="C391" s="39" t="s">
        <v>2343</v>
      </c>
      <c r="D391" s="39" t="s">
        <v>2641</v>
      </c>
      <c r="E391" s="37" t="s">
        <v>1926</v>
      </c>
      <c r="F391" s="40">
        <v>1</v>
      </c>
      <c r="G391" s="41">
        <v>250000</v>
      </c>
      <c r="H391" s="41">
        <v>250000</v>
      </c>
    </row>
    <row r="392" ht="30" customHeight="1" spans="1:8">
      <c r="A392" s="39" t="s">
        <v>93</v>
      </c>
      <c r="B392" s="39" t="s">
        <v>2273</v>
      </c>
      <c r="C392" s="39" t="s">
        <v>2343</v>
      </c>
      <c r="D392" s="39" t="s">
        <v>2642</v>
      </c>
      <c r="E392" s="37" t="s">
        <v>728</v>
      </c>
      <c r="F392" s="40">
        <v>15</v>
      </c>
      <c r="G392" s="41">
        <v>6000</v>
      </c>
      <c r="H392" s="41">
        <v>90000</v>
      </c>
    </row>
    <row r="393" ht="30" customHeight="1" spans="1:8">
      <c r="A393" s="39" t="s">
        <v>93</v>
      </c>
      <c r="B393" s="39" t="s">
        <v>2273</v>
      </c>
      <c r="C393" s="39" t="s">
        <v>2343</v>
      </c>
      <c r="D393" s="39" t="s">
        <v>2643</v>
      </c>
      <c r="E393" s="37" t="s">
        <v>1926</v>
      </c>
      <c r="F393" s="40">
        <v>2</v>
      </c>
      <c r="G393" s="41">
        <v>20000</v>
      </c>
      <c r="H393" s="41">
        <v>40000</v>
      </c>
    </row>
    <row r="394" ht="30" customHeight="1" spans="1:8">
      <c r="A394" s="39" t="s">
        <v>93</v>
      </c>
      <c r="B394" s="39" t="s">
        <v>2273</v>
      </c>
      <c r="C394" s="39" t="s">
        <v>2343</v>
      </c>
      <c r="D394" s="39" t="s">
        <v>2644</v>
      </c>
      <c r="E394" s="37" t="s">
        <v>728</v>
      </c>
      <c r="F394" s="40">
        <v>10</v>
      </c>
      <c r="G394" s="41">
        <v>7500</v>
      </c>
      <c r="H394" s="41">
        <v>75000</v>
      </c>
    </row>
    <row r="395" ht="30" customHeight="1" spans="1:8">
      <c r="A395" s="39" t="s">
        <v>93</v>
      </c>
      <c r="B395" s="39" t="s">
        <v>2273</v>
      </c>
      <c r="C395" s="39" t="s">
        <v>2343</v>
      </c>
      <c r="D395" s="39" t="s">
        <v>2645</v>
      </c>
      <c r="E395" s="37" t="s">
        <v>1926</v>
      </c>
      <c r="F395" s="40">
        <v>2</v>
      </c>
      <c r="G395" s="41">
        <v>50000</v>
      </c>
      <c r="H395" s="41">
        <v>100000</v>
      </c>
    </row>
    <row r="396" ht="30" customHeight="1" spans="1:8">
      <c r="A396" s="39" t="s">
        <v>93</v>
      </c>
      <c r="B396" s="39" t="s">
        <v>2302</v>
      </c>
      <c r="C396" s="39" t="s">
        <v>2142</v>
      </c>
      <c r="D396" s="39" t="s">
        <v>2141</v>
      </c>
      <c r="E396" s="37" t="s">
        <v>2095</v>
      </c>
      <c r="F396" s="40">
        <v>1</v>
      </c>
      <c r="G396" s="41">
        <v>1000</v>
      </c>
      <c r="H396" s="41">
        <v>1000</v>
      </c>
    </row>
    <row r="397" ht="30" customHeight="1" spans="1:8">
      <c r="A397" s="39" t="s">
        <v>95</v>
      </c>
      <c r="B397" s="39" t="s">
        <v>2273</v>
      </c>
      <c r="C397" s="39" t="s">
        <v>2148</v>
      </c>
      <c r="D397" s="39" t="s">
        <v>2646</v>
      </c>
      <c r="E397" s="37" t="s">
        <v>728</v>
      </c>
      <c r="F397" s="40">
        <v>1</v>
      </c>
      <c r="G397" s="41">
        <v>90000</v>
      </c>
      <c r="H397" s="41">
        <v>90000</v>
      </c>
    </row>
    <row r="398" ht="30" customHeight="1" spans="1:8">
      <c r="A398" s="39" t="s">
        <v>95</v>
      </c>
      <c r="B398" s="39" t="s">
        <v>2273</v>
      </c>
      <c r="C398" s="39" t="s">
        <v>2343</v>
      </c>
      <c r="D398" s="39" t="s">
        <v>2647</v>
      </c>
      <c r="E398" s="37" t="s">
        <v>1926</v>
      </c>
      <c r="F398" s="40">
        <v>1</v>
      </c>
      <c r="G398" s="41">
        <v>50000</v>
      </c>
      <c r="H398" s="41">
        <v>50000</v>
      </c>
    </row>
    <row r="399" ht="30" customHeight="1" spans="1:8">
      <c r="A399" s="39" t="s">
        <v>95</v>
      </c>
      <c r="B399" s="39" t="s">
        <v>2273</v>
      </c>
      <c r="C399" s="39" t="s">
        <v>2343</v>
      </c>
      <c r="D399" s="39" t="s">
        <v>2648</v>
      </c>
      <c r="E399" s="37" t="s">
        <v>1926</v>
      </c>
      <c r="F399" s="40">
        <v>1</v>
      </c>
      <c r="G399" s="41">
        <v>12000</v>
      </c>
      <c r="H399" s="41">
        <v>12000</v>
      </c>
    </row>
    <row r="400" ht="30" customHeight="1" spans="1:8">
      <c r="A400" s="39" t="s">
        <v>95</v>
      </c>
      <c r="B400" s="39" t="s">
        <v>2273</v>
      </c>
      <c r="C400" s="39" t="s">
        <v>2343</v>
      </c>
      <c r="D400" s="39" t="s">
        <v>2649</v>
      </c>
      <c r="E400" s="37" t="s">
        <v>1926</v>
      </c>
      <c r="F400" s="40">
        <v>1</v>
      </c>
      <c r="G400" s="41">
        <v>6000</v>
      </c>
      <c r="H400" s="41">
        <v>6000</v>
      </c>
    </row>
    <row r="401" ht="30" customHeight="1" spans="1:8">
      <c r="A401" s="39" t="s">
        <v>95</v>
      </c>
      <c r="B401" s="39" t="s">
        <v>2273</v>
      </c>
      <c r="C401" s="39" t="s">
        <v>2343</v>
      </c>
      <c r="D401" s="39" t="s">
        <v>2436</v>
      </c>
      <c r="E401" s="37" t="s">
        <v>728</v>
      </c>
      <c r="F401" s="40">
        <v>1</v>
      </c>
      <c r="G401" s="41">
        <v>2000</v>
      </c>
      <c r="H401" s="41">
        <v>2000</v>
      </c>
    </row>
    <row r="402" ht="30" customHeight="1" spans="1:8">
      <c r="A402" s="39" t="s">
        <v>95</v>
      </c>
      <c r="B402" s="39" t="s">
        <v>2273</v>
      </c>
      <c r="C402" s="39" t="s">
        <v>2343</v>
      </c>
      <c r="D402" s="39" t="s">
        <v>2441</v>
      </c>
      <c r="E402" s="37" t="s">
        <v>728</v>
      </c>
      <c r="F402" s="40">
        <v>1</v>
      </c>
      <c r="G402" s="41">
        <v>48000</v>
      </c>
      <c r="H402" s="41">
        <v>48000</v>
      </c>
    </row>
    <row r="403" ht="30" customHeight="1" spans="1:8">
      <c r="A403" s="39" t="s">
        <v>95</v>
      </c>
      <c r="B403" s="39" t="s">
        <v>2273</v>
      </c>
      <c r="C403" s="39" t="s">
        <v>2343</v>
      </c>
      <c r="D403" s="39" t="s">
        <v>2650</v>
      </c>
      <c r="E403" s="37" t="s">
        <v>1926</v>
      </c>
      <c r="F403" s="40">
        <v>1</v>
      </c>
      <c r="G403" s="41">
        <v>14000</v>
      </c>
      <c r="H403" s="41">
        <v>14000</v>
      </c>
    </row>
    <row r="404" ht="30" customHeight="1" spans="1:8">
      <c r="A404" s="39" t="s">
        <v>95</v>
      </c>
      <c r="B404" s="39" t="s">
        <v>2273</v>
      </c>
      <c r="C404" s="39" t="s">
        <v>2343</v>
      </c>
      <c r="D404" s="39" t="s">
        <v>2651</v>
      </c>
      <c r="E404" s="37" t="s">
        <v>1926</v>
      </c>
      <c r="F404" s="40">
        <v>1</v>
      </c>
      <c r="G404" s="41">
        <v>100000</v>
      </c>
      <c r="H404" s="41">
        <v>100000</v>
      </c>
    </row>
    <row r="405" ht="30" customHeight="1" spans="1:8">
      <c r="A405" s="39" t="s">
        <v>95</v>
      </c>
      <c r="B405" s="39" t="s">
        <v>2273</v>
      </c>
      <c r="C405" s="39" t="s">
        <v>2343</v>
      </c>
      <c r="D405" s="39" t="s">
        <v>2454</v>
      </c>
      <c r="E405" s="37" t="s">
        <v>1926</v>
      </c>
      <c r="F405" s="40">
        <v>1</v>
      </c>
      <c r="G405" s="41">
        <v>30000</v>
      </c>
      <c r="H405" s="41">
        <v>30000</v>
      </c>
    </row>
    <row r="406" ht="30" customHeight="1" spans="1:8">
      <c r="A406" s="39" t="s">
        <v>95</v>
      </c>
      <c r="B406" s="39" t="s">
        <v>2273</v>
      </c>
      <c r="C406" s="39" t="s">
        <v>2343</v>
      </c>
      <c r="D406" s="39" t="s">
        <v>2652</v>
      </c>
      <c r="E406" s="37" t="s">
        <v>1926</v>
      </c>
      <c r="F406" s="40">
        <v>1</v>
      </c>
      <c r="G406" s="41">
        <v>20000</v>
      </c>
      <c r="H406" s="41">
        <v>20000</v>
      </c>
    </row>
    <row r="407" ht="30" customHeight="1" spans="1:8">
      <c r="A407" s="39" t="s">
        <v>95</v>
      </c>
      <c r="B407" s="39" t="s">
        <v>2273</v>
      </c>
      <c r="C407" s="39" t="s">
        <v>2343</v>
      </c>
      <c r="D407" s="39" t="s">
        <v>2653</v>
      </c>
      <c r="E407" s="37" t="s">
        <v>1926</v>
      </c>
      <c r="F407" s="40">
        <v>1</v>
      </c>
      <c r="G407" s="41">
        <v>15000</v>
      </c>
      <c r="H407" s="41">
        <v>15000</v>
      </c>
    </row>
    <row r="408" ht="30" customHeight="1" spans="1:8">
      <c r="A408" s="39" t="s">
        <v>95</v>
      </c>
      <c r="B408" s="39" t="s">
        <v>2273</v>
      </c>
      <c r="C408" s="39" t="s">
        <v>2343</v>
      </c>
      <c r="D408" s="39" t="s">
        <v>2321</v>
      </c>
      <c r="E408" s="37" t="s">
        <v>2322</v>
      </c>
      <c r="F408" s="40">
        <v>10</v>
      </c>
      <c r="G408" s="41">
        <v>1400</v>
      </c>
      <c r="H408" s="41">
        <v>14000</v>
      </c>
    </row>
    <row r="409" ht="30" customHeight="1" spans="1:8">
      <c r="A409" s="39" t="s">
        <v>95</v>
      </c>
      <c r="B409" s="39" t="s">
        <v>2273</v>
      </c>
      <c r="C409" s="39" t="s">
        <v>2343</v>
      </c>
      <c r="D409" s="39" t="s">
        <v>2654</v>
      </c>
      <c r="E409" s="37" t="s">
        <v>1926</v>
      </c>
      <c r="F409" s="40">
        <v>8</v>
      </c>
      <c r="G409" s="41">
        <v>5000</v>
      </c>
      <c r="H409" s="41">
        <v>40000</v>
      </c>
    </row>
    <row r="410" ht="30" customHeight="1" spans="1:8">
      <c r="A410" s="39" t="s">
        <v>95</v>
      </c>
      <c r="B410" s="39" t="s">
        <v>2273</v>
      </c>
      <c r="C410" s="39" t="s">
        <v>2343</v>
      </c>
      <c r="D410" s="39" t="s">
        <v>2460</v>
      </c>
      <c r="E410" s="37" t="s">
        <v>1926</v>
      </c>
      <c r="F410" s="40">
        <v>1</v>
      </c>
      <c r="G410" s="41">
        <v>19000</v>
      </c>
      <c r="H410" s="41">
        <v>19000</v>
      </c>
    </row>
    <row r="411" ht="30" customHeight="1" spans="1:8">
      <c r="A411" s="39" t="s">
        <v>97</v>
      </c>
      <c r="B411" s="39" t="s">
        <v>2273</v>
      </c>
      <c r="C411" s="39" t="s">
        <v>1995</v>
      </c>
      <c r="D411" s="39" t="s">
        <v>2655</v>
      </c>
      <c r="E411" s="37" t="s">
        <v>728</v>
      </c>
      <c r="F411" s="40">
        <v>2</v>
      </c>
      <c r="G411" s="41">
        <v>6000</v>
      </c>
      <c r="H411" s="41">
        <v>12000</v>
      </c>
    </row>
    <row r="412" ht="30" customHeight="1" spans="1:8">
      <c r="A412" s="39" t="s">
        <v>97</v>
      </c>
      <c r="B412" s="39" t="s">
        <v>2273</v>
      </c>
      <c r="C412" s="39" t="s">
        <v>2379</v>
      </c>
      <c r="D412" s="39" t="s">
        <v>2380</v>
      </c>
      <c r="E412" s="37" t="s">
        <v>728</v>
      </c>
      <c r="F412" s="40">
        <v>1</v>
      </c>
      <c r="G412" s="41">
        <v>32000</v>
      </c>
      <c r="H412" s="41">
        <v>32000</v>
      </c>
    </row>
    <row r="413" ht="30" customHeight="1" spans="1:8">
      <c r="A413" s="39" t="s">
        <v>97</v>
      </c>
      <c r="B413" s="39" t="s">
        <v>2273</v>
      </c>
      <c r="C413" s="39" t="s">
        <v>2152</v>
      </c>
      <c r="D413" s="39" t="s">
        <v>2151</v>
      </c>
      <c r="E413" s="37" t="s">
        <v>728</v>
      </c>
      <c r="F413" s="40">
        <v>2</v>
      </c>
      <c r="G413" s="41">
        <v>1000</v>
      </c>
      <c r="H413" s="41">
        <v>2000</v>
      </c>
    </row>
    <row r="414" ht="30" customHeight="1" spans="1:8">
      <c r="A414" s="39" t="s">
        <v>97</v>
      </c>
      <c r="B414" s="39" t="s">
        <v>2273</v>
      </c>
      <c r="C414" s="39" t="s">
        <v>2512</v>
      </c>
      <c r="D414" s="39" t="s">
        <v>2656</v>
      </c>
      <c r="E414" s="37" t="s">
        <v>728</v>
      </c>
      <c r="F414" s="40">
        <v>2</v>
      </c>
      <c r="G414" s="41">
        <v>10500</v>
      </c>
      <c r="H414" s="41">
        <v>21000</v>
      </c>
    </row>
    <row r="415" ht="30" customHeight="1" spans="1:8">
      <c r="A415" s="39" t="s">
        <v>97</v>
      </c>
      <c r="B415" s="39" t="s">
        <v>2273</v>
      </c>
      <c r="C415" s="39" t="s">
        <v>2295</v>
      </c>
      <c r="D415" s="39" t="s">
        <v>2657</v>
      </c>
      <c r="E415" s="37" t="s">
        <v>1926</v>
      </c>
      <c r="F415" s="40">
        <v>1</v>
      </c>
      <c r="G415" s="41">
        <v>20000</v>
      </c>
      <c r="H415" s="41">
        <v>20000</v>
      </c>
    </row>
    <row r="416" ht="30" customHeight="1" spans="1:8">
      <c r="A416" s="39" t="s">
        <v>97</v>
      </c>
      <c r="B416" s="39" t="s">
        <v>2273</v>
      </c>
      <c r="C416" s="39" t="s">
        <v>2343</v>
      </c>
      <c r="D416" s="39" t="s">
        <v>2658</v>
      </c>
      <c r="E416" s="37" t="s">
        <v>1926</v>
      </c>
      <c r="F416" s="40">
        <v>3</v>
      </c>
      <c r="G416" s="41">
        <v>22000</v>
      </c>
      <c r="H416" s="41">
        <v>66000</v>
      </c>
    </row>
    <row r="417" ht="30" customHeight="1" spans="1:8">
      <c r="A417" s="39" t="s">
        <v>97</v>
      </c>
      <c r="B417" s="39" t="s">
        <v>2273</v>
      </c>
      <c r="C417" s="39" t="s">
        <v>2343</v>
      </c>
      <c r="D417" s="39" t="s">
        <v>2659</v>
      </c>
      <c r="E417" s="37" t="s">
        <v>1926</v>
      </c>
      <c r="F417" s="40">
        <v>1</v>
      </c>
      <c r="G417" s="41">
        <v>150000</v>
      </c>
      <c r="H417" s="41">
        <v>150000</v>
      </c>
    </row>
    <row r="418" ht="30" customHeight="1" spans="1:8">
      <c r="A418" s="39" t="s">
        <v>97</v>
      </c>
      <c r="B418" s="39" t="s">
        <v>2273</v>
      </c>
      <c r="C418" s="39" t="s">
        <v>2343</v>
      </c>
      <c r="D418" s="39" t="s">
        <v>2386</v>
      </c>
      <c r="E418" s="37" t="s">
        <v>1926</v>
      </c>
      <c r="F418" s="40">
        <v>2</v>
      </c>
      <c r="G418" s="41">
        <v>35000</v>
      </c>
      <c r="H418" s="41">
        <v>70000</v>
      </c>
    </row>
    <row r="419" ht="30" customHeight="1" spans="1:8">
      <c r="A419" s="39" t="s">
        <v>97</v>
      </c>
      <c r="B419" s="39" t="s">
        <v>2273</v>
      </c>
      <c r="C419" s="39" t="s">
        <v>2343</v>
      </c>
      <c r="D419" s="39" t="s">
        <v>2448</v>
      </c>
      <c r="E419" s="37" t="s">
        <v>1926</v>
      </c>
      <c r="F419" s="40">
        <v>1</v>
      </c>
      <c r="G419" s="41">
        <v>20000</v>
      </c>
      <c r="H419" s="41">
        <v>20000</v>
      </c>
    </row>
    <row r="420" ht="30" customHeight="1" spans="1:8">
      <c r="A420" s="39" t="s">
        <v>97</v>
      </c>
      <c r="B420" s="39" t="s">
        <v>2273</v>
      </c>
      <c r="C420" s="39" t="s">
        <v>2343</v>
      </c>
      <c r="D420" s="39" t="s">
        <v>2660</v>
      </c>
      <c r="E420" s="37" t="s">
        <v>1926</v>
      </c>
      <c r="F420" s="40">
        <v>1</v>
      </c>
      <c r="G420" s="41">
        <v>60100</v>
      </c>
      <c r="H420" s="41">
        <v>60100</v>
      </c>
    </row>
    <row r="421" ht="30" customHeight="1" spans="1:8">
      <c r="A421" s="39" t="s">
        <v>97</v>
      </c>
      <c r="B421" s="39" t="s">
        <v>2273</v>
      </c>
      <c r="C421" s="39" t="s">
        <v>2343</v>
      </c>
      <c r="D421" s="39" t="s">
        <v>2660</v>
      </c>
      <c r="E421" s="37" t="s">
        <v>1926</v>
      </c>
      <c r="F421" s="40">
        <v>1</v>
      </c>
      <c r="G421" s="41">
        <v>60000</v>
      </c>
      <c r="H421" s="41">
        <v>60000</v>
      </c>
    </row>
    <row r="422" ht="30" customHeight="1" spans="1:8">
      <c r="A422" s="39" t="s">
        <v>97</v>
      </c>
      <c r="B422" s="39" t="s">
        <v>2273</v>
      </c>
      <c r="C422" s="39" t="s">
        <v>2343</v>
      </c>
      <c r="D422" s="39" t="s">
        <v>2661</v>
      </c>
      <c r="E422" s="37" t="s">
        <v>728</v>
      </c>
      <c r="F422" s="40">
        <v>2</v>
      </c>
      <c r="G422" s="41">
        <v>4000</v>
      </c>
      <c r="H422" s="41">
        <v>8000</v>
      </c>
    </row>
    <row r="423" ht="30" customHeight="1" spans="1:8">
      <c r="A423" s="39" t="s">
        <v>97</v>
      </c>
      <c r="B423" s="39" t="s">
        <v>2273</v>
      </c>
      <c r="C423" s="39" t="s">
        <v>2343</v>
      </c>
      <c r="D423" s="39" t="s">
        <v>2662</v>
      </c>
      <c r="E423" s="37" t="s">
        <v>1926</v>
      </c>
      <c r="F423" s="40">
        <v>5</v>
      </c>
      <c r="G423" s="41">
        <v>5000</v>
      </c>
      <c r="H423" s="41">
        <v>25000</v>
      </c>
    </row>
    <row r="424" ht="30" customHeight="1" spans="1:8">
      <c r="A424" s="39" t="s">
        <v>97</v>
      </c>
      <c r="B424" s="39" t="s">
        <v>2273</v>
      </c>
      <c r="C424" s="39" t="s">
        <v>2343</v>
      </c>
      <c r="D424" s="39" t="s">
        <v>2662</v>
      </c>
      <c r="E424" s="37" t="s">
        <v>1926</v>
      </c>
      <c r="F424" s="40">
        <v>1</v>
      </c>
      <c r="G424" s="41">
        <v>5000</v>
      </c>
      <c r="H424" s="41">
        <v>5000</v>
      </c>
    </row>
    <row r="425" ht="30" customHeight="1" spans="1:8">
      <c r="A425" s="39" t="s">
        <v>97</v>
      </c>
      <c r="B425" s="39" t="s">
        <v>2302</v>
      </c>
      <c r="C425" s="39" t="s">
        <v>2142</v>
      </c>
      <c r="D425" s="39" t="s">
        <v>2141</v>
      </c>
      <c r="E425" s="37" t="s">
        <v>2095</v>
      </c>
      <c r="F425" s="40">
        <v>12</v>
      </c>
      <c r="G425" s="41">
        <v>2500</v>
      </c>
      <c r="H425" s="41">
        <v>30000</v>
      </c>
    </row>
    <row r="426" ht="30" customHeight="1" spans="1:8">
      <c r="A426" s="39" t="s">
        <v>97</v>
      </c>
      <c r="B426" s="39" t="s">
        <v>2302</v>
      </c>
      <c r="C426" s="39" t="s">
        <v>2072</v>
      </c>
      <c r="D426" s="39" t="s">
        <v>2071</v>
      </c>
      <c r="E426" s="37" t="s">
        <v>2073</v>
      </c>
      <c r="F426" s="40">
        <v>12</v>
      </c>
      <c r="G426" s="41">
        <v>800</v>
      </c>
      <c r="H426" s="41">
        <v>9600</v>
      </c>
    </row>
    <row r="427" ht="30" customHeight="1" spans="1:8">
      <c r="A427" s="39" t="s">
        <v>97</v>
      </c>
      <c r="B427" s="39" t="s">
        <v>2305</v>
      </c>
      <c r="C427" s="39" t="s">
        <v>1925</v>
      </c>
      <c r="D427" s="39" t="s">
        <v>2046</v>
      </c>
      <c r="E427" s="37" t="s">
        <v>1926</v>
      </c>
      <c r="F427" s="40">
        <v>2</v>
      </c>
      <c r="G427" s="41">
        <v>2500</v>
      </c>
      <c r="H427" s="41">
        <v>5000</v>
      </c>
    </row>
    <row r="428" ht="30" customHeight="1" spans="1:8">
      <c r="A428" s="39" t="s">
        <v>99</v>
      </c>
      <c r="B428" s="39" t="s">
        <v>2273</v>
      </c>
      <c r="C428" s="39" t="s">
        <v>2274</v>
      </c>
      <c r="D428" s="39" t="s">
        <v>2663</v>
      </c>
      <c r="E428" s="37" t="s">
        <v>728</v>
      </c>
      <c r="F428" s="40">
        <v>2</v>
      </c>
      <c r="G428" s="41">
        <v>7200</v>
      </c>
      <c r="H428" s="41">
        <v>14400</v>
      </c>
    </row>
    <row r="429" ht="30" customHeight="1" spans="1:8">
      <c r="A429" s="39" t="s">
        <v>99</v>
      </c>
      <c r="B429" s="39" t="s">
        <v>2273</v>
      </c>
      <c r="C429" s="39" t="s">
        <v>2274</v>
      </c>
      <c r="D429" s="39" t="s">
        <v>2663</v>
      </c>
      <c r="E429" s="37" t="s">
        <v>728</v>
      </c>
      <c r="F429" s="40">
        <v>1</v>
      </c>
      <c r="G429" s="41">
        <v>3400</v>
      </c>
      <c r="H429" s="41">
        <v>3400</v>
      </c>
    </row>
    <row r="430" ht="30" customHeight="1" spans="1:8">
      <c r="A430" s="39" t="s">
        <v>99</v>
      </c>
      <c r="B430" s="39" t="s">
        <v>2273</v>
      </c>
      <c r="C430" s="39" t="s">
        <v>2664</v>
      </c>
      <c r="D430" s="39" t="s">
        <v>2665</v>
      </c>
      <c r="E430" s="37" t="s">
        <v>728</v>
      </c>
      <c r="F430" s="40">
        <v>1</v>
      </c>
      <c r="G430" s="41">
        <v>25000</v>
      </c>
      <c r="H430" s="41">
        <v>25000</v>
      </c>
    </row>
    <row r="431" ht="30" customHeight="1" spans="1:8">
      <c r="A431" s="39" t="s">
        <v>99</v>
      </c>
      <c r="B431" s="39" t="s">
        <v>2273</v>
      </c>
      <c r="C431" s="39" t="s">
        <v>2290</v>
      </c>
      <c r="D431" s="39" t="s">
        <v>2334</v>
      </c>
      <c r="E431" s="37" t="s">
        <v>728</v>
      </c>
      <c r="F431" s="40">
        <v>1</v>
      </c>
      <c r="G431" s="41">
        <v>38000</v>
      </c>
      <c r="H431" s="41">
        <v>38000</v>
      </c>
    </row>
    <row r="432" ht="30" customHeight="1" spans="1:8">
      <c r="A432" s="39" t="s">
        <v>99</v>
      </c>
      <c r="B432" s="39" t="s">
        <v>2273</v>
      </c>
      <c r="C432" s="39" t="s">
        <v>2417</v>
      </c>
      <c r="D432" s="39" t="s">
        <v>2666</v>
      </c>
      <c r="E432" s="37" t="s">
        <v>728</v>
      </c>
      <c r="F432" s="40">
        <v>1</v>
      </c>
      <c r="G432" s="41">
        <v>30000</v>
      </c>
      <c r="H432" s="41">
        <v>30000</v>
      </c>
    </row>
    <row r="433" ht="30" customHeight="1" spans="1:8">
      <c r="A433" s="39" t="s">
        <v>99</v>
      </c>
      <c r="B433" s="39" t="s">
        <v>2273</v>
      </c>
      <c r="C433" s="39" t="s">
        <v>2558</v>
      </c>
      <c r="D433" s="39" t="s">
        <v>2667</v>
      </c>
      <c r="E433" s="37" t="s">
        <v>1926</v>
      </c>
      <c r="F433" s="40">
        <v>1</v>
      </c>
      <c r="G433" s="41">
        <v>300000</v>
      </c>
      <c r="H433" s="41">
        <v>300000</v>
      </c>
    </row>
    <row r="434" ht="30" customHeight="1" spans="1:8">
      <c r="A434" s="39" t="s">
        <v>99</v>
      </c>
      <c r="B434" s="39" t="s">
        <v>2273</v>
      </c>
      <c r="C434" s="39" t="s">
        <v>2343</v>
      </c>
      <c r="D434" s="39" t="s">
        <v>2668</v>
      </c>
      <c r="E434" s="37" t="s">
        <v>1926</v>
      </c>
      <c r="F434" s="40">
        <v>2</v>
      </c>
      <c r="G434" s="41">
        <v>65000</v>
      </c>
      <c r="H434" s="41">
        <v>130000</v>
      </c>
    </row>
    <row r="435" ht="30" customHeight="1" spans="1:8">
      <c r="A435" s="39" t="s">
        <v>99</v>
      </c>
      <c r="B435" s="39" t="s">
        <v>2273</v>
      </c>
      <c r="C435" s="39" t="s">
        <v>2343</v>
      </c>
      <c r="D435" s="39" t="s">
        <v>2668</v>
      </c>
      <c r="E435" s="37" t="s">
        <v>1926</v>
      </c>
      <c r="F435" s="40">
        <v>2</v>
      </c>
      <c r="G435" s="41">
        <v>65000</v>
      </c>
      <c r="H435" s="41">
        <v>130000</v>
      </c>
    </row>
    <row r="436" ht="30" customHeight="1" spans="1:8">
      <c r="A436" s="39" t="s">
        <v>99</v>
      </c>
      <c r="B436" s="39" t="s">
        <v>2273</v>
      </c>
      <c r="C436" s="39" t="s">
        <v>2343</v>
      </c>
      <c r="D436" s="39" t="s">
        <v>2669</v>
      </c>
      <c r="E436" s="37" t="s">
        <v>1926</v>
      </c>
      <c r="F436" s="40">
        <v>1</v>
      </c>
      <c r="G436" s="41">
        <v>20000</v>
      </c>
      <c r="H436" s="41">
        <v>20000</v>
      </c>
    </row>
    <row r="437" ht="30" customHeight="1" spans="1:8">
      <c r="A437" s="39" t="s">
        <v>99</v>
      </c>
      <c r="B437" s="39" t="s">
        <v>2273</v>
      </c>
      <c r="C437" s="39" t="s">
        <v>2343</v>
      </c>
      <c r="D437" s="39" t="s">
        <v>2670</v>
      </c>
      <c r="E437" s="37" t="s">
        <v>1926</v>
      </c>
      <c r="F437" s="40">
        <v>2</v>
      </c>
      <c r="G437" s="41">
        <v>9000</v>
      </c>
      <c r="H437" s="41">
        <v>18000</v>
      </c>
    </row>
    <row r="438" ht="30" customHeight="1" spans="1:8">
      <c r="A438" s="39" t="s">
        <v>99</v>
      </c>
      <c r="B438" s="39" t="s">
        <v>2273</v>
      </c>
      <c r="C438" s="39" t="s">
        <v>2308</v>
      </c>
      <c r="D438" s="39" t="s">
        <v>2671</v>
      </c>
      <c r="E438" s="37" t="s">
        <v>1926</v>
      </c>
      <c r="F438" s="40">
        <v>1</v>
      </c>
      <c r="G438" s="41">
        <v>10000</v>
      </c>
      <c r="H438" s="41">
        <v>10000</v>
      </c>
    </row>
    <row r="439" ht="20.25" customHeight="1" spans="1:8">
      <c r="A439" s="37" t="s">
        <v>39</v>
      </c>
      <c r="B439" s="37"/>
      <c r="C439" s="37"/>
      <c r="D439" s="37"/>
      <c r="E439" s="37"/>
      <c r="F439" s="40">
        <v>2053</v>
      </c>
      <c r="G439" s="41"/>
      <c r="H439" s="41">
        <v>38206968.52</v>
      </c>
    </row>
  </sheetData>
  <mergeCells count="8">
    <mergeCell ref="A2:H2"/>
    <mergeCell ref="F4:H4"/>
    <mergeCell ref="A439:E43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showZeros="0" workbookViewId="0">
      <selection activeCell="A1" sqref="A1"/>
    </sheetView>
  </sheetViews>
  <sheetFormatPr defaultColWidth="9.14166666666667" defaultRowHeight="14.25" customHeight="1"/>
  <cols>
    <col min="1" max="1" width="16.2833333333333" customWidth="1"/>
    <col min="2" max="2" width="29" customWidth="1"/>
    <col min="3" max="3" width="23.85" customWidth="1"/>
    <col min="4" max="7" width="19.575" customWidth="1"/>
    <col min="8" max="8" width="15.425" customWidth="1"/>
    <col min="9" max="11" width="19.575" customWidth="1"/>
  </cols>
  <sheetData>
    <row r="1" ht="13.5" customHeight="1" spans="4:11">
      <c r="D1" s="1"/>
      <c r="E1" s="1"/>
      <c r="F1" s="1"/>
      <c r="G1" s="1"/>
      <c r="K1" s="2" t="s">
        <v>2672</v>
      </c>
    </row>
    <row r="2" ht="27.75" customHeight="1" spans="1:11">
      <c r="A2" s="27" t="s">
        <v>2673</v>
      </c>
      <c r="B2" s="27"/>
      <c r="C2" s="27"/>
      <c r="D2" s="27"/>
      <c r="E2" s="27"/>
      <c r="F2" s="27"/>
      <c r="G2" s="27"/>
      <c r="H2" s="27"/>
      <c r="I2" s="27"/>
      <c r="J2" s="27"/>
      <c r="K2" s="27"/>
    </row>
    <row r="3" ht="13.5" customHeight="1" spans="1:11">
      <c r="A3" s="4" t="s">
        <v>2</v>
      </c>
      <c r="B3" s="5"/>
      <c r="C3" s="5"/>
      <c r="D3" s="5"/>
      <c r="E3" s="5"/>
      <c r="F3" s="5"/>
      <c r="G3" s="5"/>
      <c r="H3" s="6"/>
      <c r="I3" s="6"/>
      <c r="J3" s="6"/>
      <c r="K3" s="7" t="s">
        <v>223</v>
      </c>
    </row>
    <row r="4" ht="21.75" customHeight="1" spans="1:11">
      <c r="A4" s="8" t="s">
        <v>530</v>
      </c>
      <c r="B4" s="8" t="s">
        <v>234</v>
      </c>
      <c r="C4" s="8" t="s">
        <v>531</v>
      </c>
      <c r="D4" s="9" t="s">
        <v>235</v>
      </c>
      <c r="E4" s="9" t="s">
        <v>236</v>
      </c>
      <c r="F4" s="9" t="s">
        <v>237</v>
      </c>
      <c r="G4" s="9" t="s">
        <v>238</v>
      </c>
      <c r="H4" s="15" t="s">
        <v>39</v>
      </c>
      <c r="I4" s="10" t="s">
        <v>2674</v>
      </c>
      <c r="J4" s="11"/>
      <c r="K4" s="12"/>
    </row>
    <row r="5" ht="21.75" customHeight="1" spans="1:11">
      <c r="A5" s="13"/>
      <c r="B5" s="13"/>
      <c r="C5" s="13"/>
      <c r="D5" s="14"/>
      <c r="E5" s="14"/>
      <c r="F5" s="14"/>
      <c r="G5" s="14"/>
      <c r="H5" s="28"/>
      <c r="I5" s="9" t="s">
        <v>42</v>
      </c>
      <c r="J5" s="9" t="s">
        <v>43</v>
      </c>
      <c r="K5" s="9" t="s">
        <v>44</v>
      </c>
    </row>
    <row r="6" ht="40.5" customHeight="1" spans="1:11">
      <c r="A6" s="16"/>
      <c r="B6" s="16"/>
      <c r="C6" s="16"/>
      <c r="D6" s="17"/>
      <c r="E6" s="17"/>
      <c r="F6" s="17"/>
      <c r="G6" s="17"/>
      <c r="H6" s="18"/>
      <c r="I6" s="17" t="s">
        <v>41</v>
      </c>
      <c r="J6" s="17"/>
      <c r="K6" s="17"/>
    </row>
    <row r="7" ht="15" customHeight="1" spans="1:11">
      <c r="A7" s="19">
        <v>1</v>
      </c>
      <c r="B7" s="19">
        <v>2</v>
      </c>
      <c r="C7" s="19">
        <v>3</v>
      </c>
      <c r="D7" s="19">
        <v>4</v>
      </c>
      <c r="E7" s="19">
        <v>5</v>
      </c>
      <c r="F7" s="19">
        <v>6</v>
      </c>
      <c r="G7" s="19">
        <v>7</v>
      </c>
      <c r="H7" s="19">
        <v>8</v>
      </c>
      <c r="I7" s="19">
        <v>9</v>
      </c>
      <c r="J7" s="33">
        <v>10</v>
      </c>
      <c r="K7" s="33">
        <v>11</v>
      </c>
    </row>
    <row r="8" ht="30.75" customHeight="1" spans="1:11">
      <c r="A8" s="29"/>
      <c r="B8" s="20" t="s">
        <v>2675</v>
      </c>
      <c r="C8" s="29"/>
      <c r="D8" s="29"/>
      <c r="E8" s="29"/>
      <c r="F8" s="29"/>
      <c r="G8" s="29"/>
      <c r="H8" s="22">
        <v>27500000</v>
      </c>
      <c r="I8" s="22">
        <v>27500000</v>
      </c>
      <c r="J8" s="22"/>
      <c r="K8" s="22"/>
    </row>
    <row r="9" ht="30.75" customHeight="1" spans="1:11">
      <c r="A9" s="20" t="s">
        <v>535</v>
      </c>
      <c r="B9" s="20" t="s">
        <v>2675</v>
      </c>
      <c r="C9" s="20" t="s">
        <v>71</v>
      </c>
      <c r="D9" s="20" t="s">
        <v>172</v>
      </c>
      <c r="E9" s="20" t="s">
        <v>173</v>
      </c>
      <c r="F9" s="20" t="s">
        <v>361</v>
      </c>
      <c r="G9" s="20" t="s">
        <v>362</v>
      </c>
      <c r="H9" s="22">
        <v>24000000</v>
      </c>
      <c r="I9" s="22">
        <v>24000000</v>
      </c>
      <c r="J9" s="22"/>
      <c r="K9" s="22"/>
    </row>
    <row r="10" ht="30.75" customHeight="1" spans="1:11">
      <c r="A10" s="20" t="s">
        <v>535</v>
      </c>
      <c r="B10" s="20" t="s">
        <v>2675</v>
      </c>
      <c r="C10" s="20" t="s">
        <v>71</v>
      </c>
      <c r="D10" s="20" t="s">
        <v>172</v>
      </c>
      <c r="E10" s="20" t="s">
        <v>173</v>
      </c>
      <c r="F10" s="20" t="s">
        <v>543</v>
      </c>
      <c r="G10" s="20" t="s">
        <v>544</v>
      </c>
      <c r="H10" s="22">
        <v>3500000</v>
      </c>
      <c r="I10" s="22">
        <v>3500000</v>
      </c>
      <c r="J10" s="22"/>
      <c r="K10" s="22"/>
    </row>
    <row r="11" ht="30.75" customHeight="1" spans="1:11">
      <c r="A11" s="23"/>
      <c r="B11" s="20" t="s">
        <v>2675</v>
      </c>
      <c r="C11" s="23"/>
      <c r="D11" s="23"/>
      <c r="E11" s="23"/>
      <c r="F11" s="23"/>
      <c r="G11" s="23"/>
      <c r="H11" s="22">
        <v>22080000</v>
      </c>
      <c r="I11" s="22">
        <v>22080000</v>
      </c>
      <c r="J11" s="22"/>
      <c r="K11" s="22"/>
    </row>
    <row r="12" ht="30.75" customHeight="1" spans="1:11">
      <c r="A12" s="20" t="s">
        <v>535</v>
      </c>
      <c r="B12" s="20" t="s">
        <v>2675</v>
      </c>
      <c r="C12" s="20" t="s">
        <v>67</v>
      </c>
      <c r="D12" s="20" t="s">
        <v>172</v>
      </c>
      <c r="E12" s="20" t="s">
        <v>173</v>
      </c>
      <c r="F12" s="20" t="s">
        <v>266</v>
      </c>
      <c r="G12" s="20" t="s">
        <v>267</v>
      </c>
      <c r="H12" s="22">
        <v>69000</v>
      </c>
      <c r="I12" s="22">
        <v>69000</v>
      </c>
      <c r="J12" s="22"/>
      <c r="K12" s="22"/>
    </row>
    <row r="13" ht="30.75" customHeight="1" spans="1:11">
      <c r="A13" s="20" t="s">
        <v>535</v>
      </c>
      <c r="B13" s="20" t="s">
        <v>2675</v>
      </c>
      <c r="C13" s="20" t="s">
        <v>67</v>
      </c>
      <c r="D13" s="20" t="s">
        <v>172</v>
      </c>
      <c r="E13" s="20" t="s">
        <v>173</v>
      </c>
      <c r="F13" s="20" t="s">
        <v>272</v>
      </c>
      <c r="G13" s="20" t="s">
        <v>273</v>
      </c>
      <c r="H13" s="22">
        <v>31000</v>
      </c>
      <c r="I13" s="22">
        <v>31000</v>
      </c>
      <c r="J13" s="22"/>
      <c r="K13" s="22"/>
    </row>
    <row r="14" ht="30.75" customHeight="1" spans="1:11">
      <c r="A14" s="20" t="s">
        <v>535</v>
      </c>
      <c r="B14" s="20" t="s">
        <v>2675</v>
      </c>
      <c r="C14" s="20" t="s">
        <v>67</v>
      </c>
      <c r="D14" s="20" t="s">
        <v>172</v>
      </c>
      <c r="E14" s="20" t="s">
        <v>173</v>
      </c>
      <c r="F14" s="20" t="s">
        <v>361</v>
      </c>
      <c r="G14" s="20" t="s">
        <v>362</v>
      </c>
      <c r="H14" s="22">
        <v>21980000</v>
      </c>
      <c r="I14" s="22">
        <v>21980000</v>
      </c>
      <c r="J14" s="22"/>
      <c r="K14" s="22"/>
    </row>
    <row r="15" ht="18.75" customHeight="1" spans="1:11">
      <c r="A15" s="30" t="s">
        <v>191</v>
      </c>
      <c r="B15" s="31"/>
      <c r="C15" s="31"/>
      <c r="D15" s="31"/>
      <c r="E15" s="31"/>
      <c r="F15" s="31"/>
      <c r="G15" s="32"/>
      <c r="H15" s="22">
        <v>49580000</v>
      </c>
      <c r="I15" s="22">
        <v>49580000</v>
      </c>
      <c r="J15" s="22"/>
      <c r="K15" s="22"/>
    </row>
  </sheetData>
  <mergeCells count="15">
    <mergeCell ref="A2:K2"/>
    <mergeCell ref="A3:G3"/>
    <mergeCell ref="I4:K4"/>
    <mergeCell ref="A15:G15"/>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4"/>
  <sheetViews>
    <sheetView showZeros="0" workbookViewId="0">
      <selection activeCell="A1" sqref="A1"/>
    </sheetView>
  </sheetViews>
  <sheetFormatPr defaultColWidth="9.14166666666667" defaultRowHeight="14.25" customHeight="1" outlineLevelCol="6"/>
  <cols>
    <col min="1" max="1" width="37.7083333333333" customWidth="1"/>
    <col min="2" max="2" width="28" customWidth="1"/>
    <col min="3" max="3" width="37.575" customWidth="1"/>
    <col min="4" max="4" width="17" customWidth="1"/>
    <col min="5" max="7" width="27" customWidth="1"/>
  </cols>
  <sheetData>
    <row r="1" ht="13.5" customHeight="1" spans="4:7">
      <c r="D1" s="1"/>
      <c r="G1" s="2" t="s">
        <v>2676</v>
      </c>
    </row>
    <row r="2" ht="27.75" customHeight="1" spans="1:7">
      <c r="A2" s="3" t="s">
        <v>2677</v>
      </c>
      <c r="B2" s="3"/>
      <c r="C2" s="3"/>
      <c r="D2" s="3"/>
      <c r="E2" s="3"/>
      <c r="F2" s="3"/>
      <c r="G2" s="3"/>
    </row>
    <row r="3" ht="13.5" customHeight="1" spans="1:7">
      <c r="A3" s="4" t="str">
        <f>"单位名称："&amp;"云南省水利厅"</f>
        <v>单位名称：云南省水利厅</v>
      </c>
      <c r="B3" s="5"/>
      <c r="C3" s="5"/>
      <c r="D3" s="5"/>
      <c r="E3" s="6"/>
      <c r="F3" s="6"/>
      <c r="G3" s="7" t="s">
        <v>223</v>
      </c>
    </row>
    <row r="4" ht="21.75" customHeight="1" spans="1:7">
      <c r="A4" s="8" t="s">
        <v>531</v>
      </c>
      <c r="B4" s="8" t="s">
        <v>530</v>
      </c>
      <c r="C4" s="8" t="s">
        <v>234</v>
      </c>
      <c r="D4" s="9" t="s">
        <v>2678</v>
      </c>
      <c r="E4" s="10" t="s">
        <v>42</v>
      </c>
      <c r="F4" s="11"/>
      <c r="G4" s="12"/>
    </row>
    <row r="5" ht="21.75" customHeight="1" spans="1:7">
      <c r="A5" s="13"/>
      <c r="B5" s="13"/>
      <c r="C5" s="13"/>
      <c r="D5" s="14"/>
      <c r="E5" s="15" t="s">
        <v>2679</v>
      </c>
      <c r="F5" s="9" t="s">
        <v>2680</v>
      </c>
      <c r="G5" s="9" t="s">
        <v>2681</v>
      </c>
    </row>
    <row r="6" ht="40.5" customHeight="1" spans="1:7">
      <c r="A6" s="16"/>
      <c r="B6" s="16"/>
      <c r="C6" s="16"/>
      <c r="D6" s="17"/>
      <c r="E6" s="18"/>
      <c r="F6" s="17" t="s">
        <v>41</v>
      </c>
      <c r="G6" s="17"/>
    </row>
    <row r="7" ht="15" customHeight="1" spans="1:7">
      <c r="A7" s="19">
        <v>1</v>
      </c>
      <c r="B7" s="19">
        <v>2</v>
      </c>
      <c r="C7" s="19">
        <v>3</v>
      </c>
      <c r="D7" s="19">
        <v>4</v>
      </c>
      <c r="E7" s="19">
        <v>5</v>
      </c>
      <c r="F7" s="19">
        <v>6</v>
      </c>
      <c r="G7" s="19">
        <v>7</v>
      </c>
    </row>
    <row r="8" ht="30" customHeight="1" spans="1:7">
      <c r="A8" s="20" t="s">
        <v>54</v>
      </c>
      <c r="B8" s="21"/>
      <c r="C8" s="21"/>
      <c r="D8" s="20"/>
      <c r="E8" s="22">
        <v>1391128000</v>
      </c>
      <c r="F8" s="22">
        <v>1627426000</v>
      </c>
      <c r="G8" s="22">
        <v>1622426000</v>
      </c>
    </row>
    <row r="9" ht="30" customHeight="1" spans="1:7">
      <c r="A9" s="20"/>
      <c r="B9" s="20" t="s">
        <v>2682</v>
      </c>
      <c r="C9" s="20" t="s">
        <v>551</v>
      </c>
      <c r="D9" s="20" t="s">
        <v>2683</v>
      </c>
      <c r="E9" s="22">
        <v>94000</v>
      </c>
      <c r="F9" s="22">
        <v>94000</v>
      </c>
      <c r="G9" s="22">
        <v>94000</v>
      </c>
    </row>
    <row r="10" ht="30" customHeight="1" spans="1:7">
      <c r="A10" s="23"/>
      <c r="B10" s="20" t="s">
        <v>2684</v>
      </c>
      <c r="C10" s="20" t="s">
        <v>537</v>
      </c>
      <c r="D10" s="20" t="s">
        <v>2683</v>
      </c>
      <c r="E10" s="22">
        <v>3770000</v>
      </c>
      <c r="F10" s="22">
        <v>3770000</v>
      </c>
      <c r="G10" s="22">
        <v>3770000</v>
      </c>
    </row>
    <row r="11" ht="30" customHeight="1" spans="1:7">
      <c r="A11" s="23"/>
      <c r="B11" s="20" t="s">
        <v>2685</v>
      </c>
      <c r="C11" s="20" t="s">
        <v>540</v>
      </c>
      <c r="D11" s="20" t="s">
        <v>2683</v>
      </c>
      <c r="E11" s="22">
        <v>12016900</v>
      </c>
      <c r="F11" s="22">
        <v>12000000</v>
      </c>
      <c r="G11" s="22">
        <v>12000000</v>
      </c>
    </row>
    <row r="12" ht="30" customHeight="1" spans="1:7">
      <c r="A12" s="23"/>
      <c r="B12" s="20" t="s">
        <v>2685</v>
      </c>
      <c r="C12" s="20" t="s">
        <v>545</v>
      </c>
      <c r="D12" s="20" t="s">
        <v>2683</v>
      </c>
      <c r="E12" s="22">
        <v>12885100</v>
      </c>
      <c r="F12" s="22">
        <v>13000000</v>
      </c>
      <c r="G12" s="22">
        <v>13000000</v>
      </c>
    </row>
    <row r="13" ht="30" customHeight="1" spans="1:7">
      <c r="A13" s="23"/>
      <c r="B13" s="20" t="s">
        <v>2685</v>
      </c>
      <c r="C13" s="20" t="s">
        <v>547</v>
      </c>
      <c r="D13" s="20" t="s">
        <v>2683</v>
      </c>
      <c r="E13" s="22">
        <v>800000000</v>
      </c>
      <c r="F13" s="22">
        <v>1000000000</v>
      </c>
      <c r="G13" s="22">
        <v>1000000000</v>
      </c>
    </row>
    <row r="14" ht="30" customHeight="1" spans="1:7">
      <c r="A14" s="23"/>
      <c r="B14" s="20" t="s">
        <v>2685</v>
      </c>
      <c r="C14" s="20" t="s">
        <v>562</v>
      </c>
      <c r="D14" s="20" t="s">
        <v>2683</v>
      </c>
      <c r="E14" s="22">
        <v>3532000</v>
      </c>
      <c r="F14" s="22">
        <v>3532000</v>
      </c>
      <c r="G14" s="22">
        <v>3532000</v>
      </c>
    </row>
    <row r="15" ht="30" customHeight="1" spans="1:7">
      <c r="A15" s="23"/>
      <c r="B15" s="20" t="s">
        <v>2685</v>
      </c>
      <c r="C15" s="20" t="s">
        <v>558</v>
      </c>
      <c r="D15" s="20" t="s">
        <v>2683</v>
      </c>
      <c r="E15" s="22">
        <v>800000</v>
      </c>
      <c r="F15" s="22"/>
      <c r="G15" s="22"/>
    </row>
    <row r="16" ht="30" customHeight="1" spans="1:7">
      <c r="A16" s="23"/>
      <c r="B16" s="20" t="s">
        <v>2685</v>
      </c>
      <c r="C16" s="20" t="s">
        <v>556</v>
      </c>
      <c r="D16" s="20" t="s">
        <v>2683</v>
      </c>
      <c r="E16" s="22">
        <v>30000</v>
      </c>
      <c r="F16" s="22">
        <v>30000</v>
      </c>
      <c r="G16" s="22">
        <v>30000</v>
      </c>
    </row>
    <row r="17" ht="30" customHeight="1" spans="1:7">
      <c r="A17" s="23"/>
      <c r="B17" s="20" t="s">
        <v>2686</v>
      </c>
      <c r="C17" s="20" t="s">
        <v>2232</v>
      </c>
      <c r="D17" s="20" t="s">
        <v>2687</v>
      </c>
      <c r="E17" s="22">
        <v>30000000</v>
      </c>
      <c r="F17" s="22">
        <v>40000000</v>
      </c>
      <c r="G17" s="22">
        <v>40000000</v>
      </c>
    </row>
    <row r="18" ht="30" customHeight="1" spans="1:7">
      <c r="A18" s="23"/>
      <c r="B18" s="20" t="s">
        <v>2686</v>
      </c>
      <c r="C18" s="20" t="s">
        <v>2233</v>
      </c>
      <c r="D18" s="20" t="s">
        <v>2687</v>
      </c>
      <c r="E18" s="22">
        <v>478000000</v>
      </c>
      <c r="F18" s="22">
        <v>500000000</v>
      </c>
      <c r="G18" s="22">
        <v>500000000</v>
      </c>
    </row>
    <row r="19" ht="30" customHeight="1" spans="1:7">
      <c r="A19" s="23"/>
      <c r="B19" s="20" t="s">
        <v>2686</v>
      </c>
      <c r="C19" s="20" t="s">
        <v>2234</v>
      </c>
      <c r="D19" s="20" t="s">
        <v>2687</v>
      </c>
      <c r="E19" s="22">
        <v>50000000</v>
      </c>
      <c r="F19" s="22">
        <v>55000000</v>
      </c>
      <c r="G19" s="22">
        <v>50000000</v>
      </c>
    </row>
    <row r="20" ht="30" customHeight="1" spans="1:7">
      <c r="A20" s="20" t="s">
        <v>65</v>
      </c>
      <c r="B20" s="23"/>
      <c r="C20" s="23"/>
      <c r="D20" s="23"/>
      <c r="E20" s="22">
        <v>2091800</v>
      </c>
      <c r="F20" s="22">
        <v>2091800</v>
      </c>
      <c r="G20" s="22">
        <v>2091800</v>
      </c>
    </row>
    <row r="21" ht="30" customHeight="1" spans="1:7">
      <c r="A21" s="23"/>
      <c r="B21" s="20" t="s">
        <v>2688</v>
      </c>
      <c r="C21" s="20" t="s">
        <v>545</v>
      </c>
      <c r="D21" s="20" t="s">
        <v>2683</v>
      </c>
      <c r="E21" s="22">
        <v>2091800</v>
      </c>
      <c r="F21" s="22">
        <v>2091800</v>
      </c>
      <c r="G21" s="22">
        <v>2091800</v>
      </c>
    </row>
    <row r="22" ht="30" customHeight="1" spans="1:7">
      <c r="A22" s="20" t="s">
        <v>57</v>
      </c>
      <c r="B22" s="23"/>
      <c r="C22" s="23"/>
      <c r="D22" s="23"/>
      <c r="E22" s="22">
        <v>700000</v>
      </c>
      <c r="F22" s="22">
        <v>700000</v>
      </c>
      <c r="G22" s="22">
        <v>700000</v>
      </c>
    </row>
    <row r="23" ht="30" customHeight="1" spans="1:7">
      <c r="A23" s="23"/>
      <c r="B23" s="20" t="s">
        <v>2688</v>
      </c>
      <c r="C23" s="20" t="s">
        <v>545</v>
      </c>
      <c r="D23" s="20" t="s">
        <v>2683</v>
      </c>
      <c r="E23" s="22">
        <v>700000</v>
      </c>
      <c r="F23" s="22">
        <v>700000</v>
      </c>
      <c r="G23" s="22">
        <v>700000</v>
      </c>
    </row>
    <row r="24" ht="30" customHeight="1" spans="1:7">
      <c r="A24" s="20" t="s">
        <v>59</v>
      </c>
      <c r="B24" s="23"/>
      <c r="C24" s="23"/>
      <c r="D24" s="23"/>
      <c r="E24" s="22">
        <v>2073300</v>
      </c>
      <c r="F24" s="22">
        <v>2073300</v>
      </c>
      <c r="G24" s="22">
        <v>2073300</v>
      </c>
    </row>
    <row r="25" ht="30" customHeight="1" spans="1:7">
      <c r="A25" s="23"/>
      <c r="B25" s="20" t="s">
        <v>2689</v>
      </c>
      <c r="C25" s="20" t="s">
        <v>565</v>
      </c>
      <c r="D25" s="20" t="s">
        <v>2683</v>
      </c>
      <c r="E25" s="22">
        <v>552000</v>
      </c>
      <c r="F25" s="22">
        <v>552000</v>
      </c>
      <c r="G25" s="22">
        <v>552000</v>
      </c>
    </row>
    <row r="26" ht="30" customHeight="1" spans="1:7">
      <c r="A26" s="23"/>
      <c r="B26" s="20" t="s">
        <v>2685</v>
      </c>
      <c r="C26" s="20" t="s">
        <v>659</v>
      </c>
      <c r="D26" s="20" t="s">
        <v>2683</v>
      </c>
      <c r="E26" s="22">
        <v>1410800</v>
      </c>
      <c r="F26" s="22">
        <v>1410800</v>
      </c>
      <c r="G26" s="22">
        <v>1410800</v>
      </c>
    </row>
    <row r="27" ht="30" customHeight="1" spans="1:7">
      <c r="A27" s="23"/>
      <c r="B27" s="20" t="s">
        <v>2685</v>
      </c>
      <c r="C27" s="20" t="s">
        <v>540</v>
      </c>
      <c r="D27" s="20" t="s">
        <v>2683</v>
      </c>
      <c r="E27" s="22">
        <v>110500</v>
      </c>
      <c r="F27" s="22">
        <v>110500</v>
      </c>
      <c r="G27" s="22">
        <v>110500</v>
      </c>
    </row>
    <row r="28" ht="30" customHeight="1" spans="1:7">
      <c r="A28" s="20" t="s">
        <v>61</v>
      </c>
      <c r="B28" s="23"/>
      <c r="C28" s="23"/>
      <c r="D28" s="23"/>
      <c r="E28" s="22">
        <v>400000</v>
      </c>
      <c r="F28" s="22">
        <v>400000</v>
      </c>
      <c r="G28" s="22">
        <v>400000</v>
      </c>
    </row>
    <row r="29" ht="30" customHeight="1" spans="1:7">
      <c r="A29" s="23"/>
      <c r="B29" s="20" t="s">
        <v>2684</v>
      </c>
      <c r="C29" s="20" t="s">
        <v>545</v>
      </c>
      <c r="D29" s="20" t="s">
        <v>2683</v>
      </c>
      <c r="E29" s="22">
        <v>400000</v>
      </c>
      <c r="F29" s="22">
        <v>400000</v>
      </c>
      <c r="G29" s="22">
        <v>400000</v>
      </c>
    </row>
    <row r="30" ht="30" customHeight="1" spans="1:7">
      <c r="A30" s="20" t="s">
        <v>63</v>
      </c>
      <c r="B30" s="23"/>
      <c r="C30" s="23"/>
      <c r="D30" s="23"/>
      <c r="E30" s="22">
        <v>590400</v>
      </c>
      <c r="F30" s="22">
        <v>590400</v>
      </c>
      <c r="G30" s="22">
        <v>590400</v>
      </c>
    </row>
    <row r="31" ht="30" customHeight="1" spans="1:7">
      <c r="A31" s="23"/>
      <c r="B31" s="20" t="s">
        <v>2688</v>
      </c>
      <c r="C31" s="20" t="s">
        <v>545</v>
      </c>
      <c r="D31" s="20" t="s">
        <v>2683</v>
      </c>
      <c r="E31" s="22">
        <v>290000</v>
      </c>
      <c r="F31" s="22">
        <v>290000</v>
      </c>
      <c r="G31" s="22">
        <v>290000</v>
      </c>
    </row>
    <row r="32" ht="30" customHeight="1" spans="1:7">
      <c r="A32" s="23"/>
      <c r="B32" s="20" t="s">
        <v>2688</v>
      </c>
      <c r="C32" s="20" t="s">
        <v>562</v>
      </c>
      <c r="D32" s="20" t="s">
        <v>2683</v>
      </c>
      <c r="E32" s="22">
        <v>190000</v>
      </c>
      <c r="F32" s="22">
        <v>190000</v>
      </c>
      <c r="G32" s="22">
        <v>190000</v>
      </c>
    </row>
    <row r="33" ht="30" customHeight="1" spans="1:7">
      <c r="A33" s="23"/>
      <c r="B33" s="20" t="s">
        <v>2689</v>
      </c>
      <c r="C33" s="20" t="s">
        <v>565</v>
      </c>
      <c r="D33" s="20" t="s">
        <v>2683</v>
      </c>
      <c r="E33" s="22">
        <v>110400</v>
      </c>
      <c r="F33" s="22">
        <v>110400</v>
      </c>
      <c r="G33" s="22">
        <v>110400</v>
      </c>
    </row>
    <row r="34" ht="30" customHeight="1" spans="1:7">
      <c r="A34" s="20" t="s">
        <v>67</v>
      </c>
      <c r="B34" s="23"/>
      <c r="C34" s="23"/>
      <c r="D34" s="23"/>
      <c r="E34" s="22">
        <v>4193200</v>
      </c>
      <c r="F34" s="22">
        <v>4193200</v>
      </c>
      <c r="G34" s="22">
        <v>4193200</v>
      </c>
    </row>
    <row r="35" ht="30" customHeight="1" spans="1:7">
      <c r="A35" s="23"/>
      <c r="B35" s="20" t="s">
        <v>2684</v>
      </c>
      <c r="C35" s="20" t="s">
        <v>667</v>
      </c>
      <c r="D35" s="20" t="s">
        <v>2683</v>
      </c>
      <c r="E35" s="22">
        <v>2000000</v>
      </c>
      <c r="F35" s="22">
        <v>2000000</v>
      </c>
      <c r="G35" s="22">
        <v>2000000</v>
      </c>
    </row>
    <row r="36" ht="30" customHeight="1" spans="1:7">
      <c r="A36" s="23"/>
      <c r="B36" s="20" t="s">
        <v>2688</v>
      </c>
      <c r="C36" s="20" t="s">
        <v>545</v>
      </c>
      <c r="D36" s="20" t="s">
        <v>2683</v>
      </c>
      <c r="E36" s="22">
        <v>2193200</v>
      </c>
      <c r="F36" s="22">
        <v>2193200</v>
      </c>
      <c r="G36" s="22">
        <v>2193200</v>
      </c>
    </row>
    <row r="37" ht="30" customHeight="1" spans="1:7">
      <c r="A37" s="20" t="s">
        <v>69</v>
      </c>
      <c r="B37" s="23"/>
      <c r="C37" s="23"/>
      <c r="D37" s="23"/>
      <c r="E37" s="22">
        <v>1240000</v>
      </c>
      <c r="F37" s="22">
        <v>1240000</v>
      </c>
      <c r="G37" s="22">
        <v>1240000</v>
      </c>
    </row>
    <row r="38" ht="30" customHeight="1" spans="1:7">
      <c r="A38" s="23"/>
      <c r="B38" s="20" t="s">
        <v>2688</v>
      </c>
      <c r="C38" s="20" t="s">
        <v>545</v>
      </c>
      <c r="D38" s="20" t="s">
        <v>2683</v>
      </c>
      <c r="E38" s="22">
        <v>760000</v>
      </c>
      <c r="F38" s="22">
        <v>760000</v>
      </c>
      <c r="G38" s="22">
        <v>760000</v>
      </c>
    </row>
    <row r="39" ht="30" customHeight="1" spans="1:7">
      <c r="A39" s="23"/>
      <c r="B39" s="20" t="s">
        <v>2689</v>
      </c>
      <c r="C39" s="20" t="s">
        <v>565</v>
      </c>
      <c r="D39" s="20" t="s">
        <v>2683</v>
      </c>
      <c r="E39" s="22">
        <v>480000</v>
      </c>
      <c r="F39" s="22">
        <v>480000</v>
      </c>
      <c r="G39" s="22">
        <v>480000</v>
      </c>
    </row>
    <row r="40" ht="30" customHeight="1" spans="1:7">
      <c r="A40" s="20" t="s">
        <v>71</v>
      </c>
      <c r="B40" s="23"/>
      <c r="C40" s="23"/>
      <c r="D40" s="23"/>
      <c r="E40" s="22">
        <v>5023700</v>
      </c>
      <c r="F40" s="22">
        <v>7406800</v>
      </c>
      <c r="G40" s="22">
        <v>7273700</v>
      </c>
    </row>
    <row r="41" ht="30" customHeight="1" spans="1:7">
      <c r="A41" s="23"/>
      <c r="B41" s="20" t="s">
        <v>2684</v>
      </c>
      <c r="C41" s="20" t="s">
        <v>575</v>
      </c>
      <c r="D41" s="20" t="s">
        <v>2683</v>
      </c>
      <c r="E41" s="22">
        <v>2250000</v>
      </c>
      <c r="F41" s="22">
        <v>4400000</v>
      </c>
      <c r="G41" s="22">
        <v>4500000</v>
      </c>
    </row>
    <row r="42" ht="30" customHeight="1" spans="1:7">
      <c r="A42" s="23"/>
      <c r="B42" s="20" t="s">
        <v>2689</v>
      </c>
      <c r="C42" s="20" t="s">
        <v>565</v>
      </c>
      <c r="D42" s="20" t="s">
        <v>2683</v>
      </c>
      <c r="E42" s="22">
        <v>391700</v>
      </c>
      <c r="F42" s="22">
        <v>391700</v>
      </c>
      <c r="G42" s="22">
        <v>391700</v>
      </c>
    </row>
    <row r="43" ht="30" customHeight="1" spans="1:7">
      <c r="A43" s="23"/>
      <c r="B43" s="20" t="s">
        <v>2685</v>
      </c>
      <c r="C43" s="20" t="s">
        <v>545</v>
      </c>
      <c r="D43" s="20" t="s">
        <v>2683</v>
      </c>
      <c r="E43" s="22">
        <v>1285900</v>
      </c>
      <c r="F43" s="22">
        <v>1285900</v>
      </c>
      <c r="G43" s="22">
        <v>1285900</v>
      </c>
    </row>
    <row r="44" ht="30" customHeight="1" spans="1:7">
      <c r="A44" s="23"/>
      <c r="B44" s="20" t="s">
        <v>2685</v>
      </c>
      <c r="C44" s="20" t="s">
        <v>573</v>
      </c>
      <c r="D44" s="20" t="s">
        <v>2683</v>
      </c>
      <c r="E44" s="22">
        <v>771000</v>
      </c>
      <c r="F44" s="22">
        <v>1004100</v>
      </c>
      <c r="G44" s="22">
        <v>771000</v>
      </c>
    </row>
    <row r="45" ht="30" customHeight="1" spans="1:7">
      <c r="A45" s="23"/>
      <c r="B45" s="20" t="s">
        <v>2685</v>
      </c>
      <c r="C45" s="20" t="s">
        <v>562</v>
      </c>
      <c r="D45" s="20" t="s">
        <v>2683</v>
      </c>
      <c r="E45" s="22">
        <v>325100</v>
      </c>
      <c r="F45" s="22">
        <v>325100</v>
      </c>
      <c r="G45" s="22">
        <v>325100</v>
      </c>
    </row>
    <row r="46" ht="30" customHeight="1" spans="1:7">
      <c r="A46" s="20" t="s">
        <v>73</v>
      </c>
      <c r="B46" s="23"/>
      <c r="C46" s="23"/>
      <c r="D46" s="23"/>
      <c r="E46" s="22">
        <v>2551400</v>
      </c>
      <c r="F46" s="22">
        <v>3251400</v>
      </c>
      <c r="G46" s="22">
        <v>3251400</v>
      </c>
    </row>
    <row r="47" ht="30" customHeight="1" spans="1:7">
      <c r="A47" s="23"/>
      <c r="B47" s="20" t="s">
        <v>2684</v>
      </c>
      <c r="C47" s="20" t="s">
        <v>575</v>
      </c>
      <c r="D47" s="20" t="s">
        <v>2683</v>
      </c>
      <c r="E47" s="22">
        <v>1100000</v>
      </c>
      <c r="F47" s="22">
        <v>1800000</v>
      </c>
      <c r="G47" s="22">
        <v>1800000</v>
      </c>
    </row>
    <row r="48" ht="30" customHeight="1" spans="1:7">
      <c r="A48" s="23"/>
      <c r="B48" s="20" t="s">
        <v>2684</v>
      </c>
      <c r="C48" s="20" t="s">
        <v>579</v>
      </c>
      <c r="D48" s="20" t="s">
        <v>2683</v>
      </c>
      <c r="E48" s="22">
        <v>280000</v>
      </c>
      <c r="F48" s="22">
        <v>280000</v>
      </c>
      <c r="G48" s="22">
        <v>280000</v>
      </c>
    </row>
    <row r="49" ht="30" customHeight="1" spans="1:7">
      <c r="A49" s="23"/>
      <c r="B49" s="20" t="s">
        <v>2689</v>
      </c>
      <c r="C49" s="20" t="s">
        <v>565</v>
      </c>
      <c r="D49" s="20" t="s">
        <v>2683</v>
      </c>
      <c r="E49" s="22">
        <v>314300</v>
      </c>
      <c r="F49" s="22">
        <v>314300</v>
      </c>
      <c r="G49" s="22">
        <v>314300</v>
      </c>
    </row>
    <row r="50" ht="30" customHeight="1" spans="1:7">
      <c r="A50" s="23"/>
      <c r="B50" s="20" t="s">
        <v>2685</v>
      </c>
      <c r="C50" s="20" t="s">
        <v>573</v>
      </c>
      <c r="D50" s="20" t="s">
        <v>2683</v>
      </c>
      <c r="E50" s="22">
        <v>622100</v>
      </c>
      <c r="F50" s="22">
        <v>622100</v>
      </c>
      <c r="G50" s="22">
        <v>622100</v>
      </c>
    </row>
    <row r="51" ht="30" customHeight="1" spans="1:7">
      <c r="A51" s="23"/>
      <c r="B51" s="20" t="s">
        <v>2685</v>
      </c>
      <c r="C51" s="20" t="s">
        <v>545</v>
      </c>
      <c r="D51" s="20" t="s">
        <v>2683</v>
      </c>
      <c r="E51" s="22">
        <v>235000</v>
      </c>
      <c r="F51" s="22">
        <v>235000</v>
      </c>
      <c r="G51" s="22">
        <v>235000</v>
      </c>
    </row>
    <row r="52" ht="30" customHeight="1" spans="1:7">
      <c r="A52" s="20" t="s">
        <v>75</v>
      </c>
      <c r="B52" s="23"/>
      <c r="C52" s="23"/>
      <c r="D52" s="23"/>
      <c r="E52" s="22">
        <v>1527200</v>
      </c>
      <c r="F52" s="22">
        <v>2241100</v>
      </c>
      <c r="G52" s="22">
        <v>2241100</v>
      </c>
    </row>
    <row r="53" ht="30" customHeight="1" spans="1:7">
      <c r="A53" s="23"/>
      <c r="B53" s="20" t="s">
        <v>2684</v>
      </c>
      <c r="C53" s="20" t="s">
        <v>575</v>
      </c>
      <c r="D53" s="20" t="s">
        <v>2683</v>
      </c>
      <c r="E53" s="22">
        <v>400000</v>
      </c>
      <c r="F53" s="22">
        <v>1113900</v>
      </c>
      <c r="G53" s="22">
        <v>1113900</v>
      </c>
    </row>
    <row r="54" ht="30" customHeight="1" spans="1:7">
      <c r="A54" s="23"/>
      <c r="B54" s="20" t="s">
        <v>2689</v>
      </c>
      <c r="C54" s="20" t="s">
        <v>565</v>
      </c>
      <c r="D54" s="20" t="s">
        <v>2683</v>
      </c>
      <c r="E54" s="22">
        <v>252000</v>
      </c>
      <c r="F54" s="22">
        <v>252000</v>
      </c>
      <c r="G54" s="22">
        <v>252000</v>
      </c>
    </row>
    <row r="55" ht="30" customHeight="1" spans="1:7">
      <c r="A55" s="23"/>
      <c r="B55" s="20" t="s">
        <v>2685</v>
      </c>
      <c r="C55" s="20" t="s">
        <v>573</v>
      </c>
      <c r="D55" s="20" t="s">
        <v>2683</v>
      </c>
      <c r="E55" s="22">
        <v>457300</v>
      </c>
      <c r="F55" s="22">
        <v>457300</v>
      </c>
      <c r="G55" s="22">
        <v>457300</v>
      </c>
    </row>
    <row r="56" ht="30" customHeight="1" spans="1:7">
      <c r="A56" s="23"/>
      <c r="B56" s="20" t="s">
        <v>2685</v>
      </c>
      <c r="C56" s="20" t="s">
        <v>545</v>
      </c>
      <c r="D56" s="20" t="s">
        <v>2683</v>
      </c>
      <c r="E56" s="22">
        <v>417900</v>
      </c>
      <c r="F56" s="22">
        <v>417900</v>
      </c>
      <c r="G56" s="22">
        <v>417900</v>
      </c>
    </row>
    <row r="57" ht="30" customHeight="1" spans="1:7">
      <c r="A57" s="20" t="s">
        <v>77</v>
      </c>
      <c r="B57" s="23"/>
      <c r="C57" s="23"/>
      <c r="D57" s="23"/>
      <c r="E57" s="22">
        <v>4255400</v>
      </c>
      <c r="F57" s="22">
        <v>4255400</v>
      </c>
      <c r="G57" s="22">
        <v>4255400</v>
      </c>
    </row>
    <row r="58" ht="30" customHeight="1" spans="1:7">
      <c r="A58" s="23"/>
      <c r="B58" s="20" t="s">
        <v>2684</v>
      </c>
      <c r="C58" s="20" t="s">
        <v>575</v>
      </c>
      <c r="D58" s="20" t="s">
        <v>2683</v>
      </c>
      <c r="E58" s="22">
        <v>1500000</v>
      </c>
      <c r="F58" s="22">
        <v>1500000</v>
      </c>
      <c r="G58" s="22">
        <v>1500000</v>
      </c>
    </row>
    <row r="59" ht="30" customHeight="1" spans="1:7">
      <c r="A59" s="23"/>
      <c r="B59" s="20" t="s">
        <v>2689</v>
      </c>
      <c r="C59" s="20" t="s">
        <v>565</v>
      </c>
      <c r="D59" s="20" t="s">
        <v>2683</v>
      </c>
      <c r="E59" s="22">
        <v>1037600</v>
      </c>
      <c r="F59" s="22">
        <v>1037600</v>
      </c>
      <c r="G59" s="22">
        <v>1037600</v>
      </c>
    </row>
    <row r="60" ht="30" customHeight="1" spans="1:7">
      <c r="A60" s="23"/>
      <c r="B60" s="20" t="s">
        <v>2685</v>
      </c>
      <c r="C60" s="20" t="s">
        <v>573</v>
      </c>
      <c r="D60" s="20" t="s">
        <v>2683</v>
      </c>
      <c r="E60" s="22">
        <v>950400</v>
      </c>
      <c r="F60" s="22">
        <v>950400</v>
      </c>
      <c r="G60" s="22">
        <v>950400</v>
      </c>
    </row>
    <row r="61" ht="30" customHeight="1" spans="1:7">
      <c r="A61" s="23"/>
      <c r="B61" s="20" t="s">
        <v>2685</v>
      </c>
      <c r="C61" s="20" t="s">
        <v>545</v>
      </c>
      <c r="D61" s="20" t="s">
        <v>2683</v>
      </c>
      <c r="E61" s="22">
        <v>767400</v>
      </c>
      <c r="F61" s="22">
        <v>767400</v>
      </c>
      <c r="G61" s="22">
        <v>767400</v>
      </c>
    </row>
    <row r="62" ht="30" customHeight="1" spans="1:7">
      <c r="A62" s="20" t="s">
        <v>79</v>
      </c>
      <c r="B62" s="23"/>
      <c r="C62" s="23"/>
      <c r="D62" s="23"/>
      <c r="E62" s="22">
        <v>1948100</v>
      </c>
      <c r="F62" s="22">
        <v>1948100</v>
      </c>
      <c r="G62" s="22">
        <v>1948100</v>
      </c>
    </row>
    <row r="63" ht="30" customHeight="1" spans="1:7">
      <c r="A63" s="23"/>
      <c r="B63" s="20" t="s">
        <v>2684</v>
      </c>
      <c r="C63" s="20" t="s">
        <v>575</v>
      </c>
      <c r="D63" s="20" t="s">
        <v>2683</v>
      </c>
      <c r="E63" s="22">
        <v>800000</v>
      </c>
      <c r="F63" s="22">
        <v>800000</v>
      </c>
      <c r="G63" s="22">
        <v>800000</v>
      </c>
    </row>
    <row r="64" ht="30" customHeight="1" spans="1:7">
      <c r="A64" s="23"/>
      <c r="B64" s="20" t="s">
        <v>2684</v>
      </c>
      <c r="C64" s="20" t="s">
        <v>579</v>
      </c>
      <c r="D64" s="20" t="s">
        <v>2683</v>
      </c>
      <c r="E64" s="22">
        <v>50000</v>
      </c>
      <c r="F64" s="22">
        <v>50000</v>
      </c>
      <c r="G64" s="22">
        <v>50000</v>
      </c>
    </row>
    <row r="65" ht="30" customHeight="1" spans="1:7">
      <c r="A65" s="23"/>
      <c r="B65" s="20" t="s">
        <v>2689</v>
      </c>
      <c r="C65" s="20" t="s">
        <v>565</v>
      </c>
      <c r="D65" s="20" t="s">
        <v>2683</v>
      </c>
      <c r="E65" s="22">
        <v>323700</v>
      </c>
      <c r="F65" s="22">
        <v>323700</v>
      </c>
      <c r="G65" s="22">
        <v>323700</v>
      </c>
    </row>
    <row r="66" ht="30" customHeight="1" spans="1:7">
      <c r="A66" s="23"/>
      <c r="B66" s="20" t="s">
        <v>2685</v>
      </c>
      <c r="C66" s="20" t="s">
        <v>573</v>
      </c>
      <c r="D66" s="20" t="s">
        <v>2683</v>
      </c>
      <c r="E66" s="22">
        <v>564400</v>
      </c>
      <c r="F66" s="22">
        <v>564400</v>
      </c>
      <c r="G66" s="22">
        <v>564400</v>
      </c>
    </row>
    <row r="67" ht="30" customHeight="1" spans="1:7">
      <c r="A67" s="23"/>
      <c r="B67" s="20" t="s">
        <v>2685</v>
      </c>
      <c r="C67" s="20" t="s">
        <v>545</v>
      </c>
      <c r="D67" s="20" t="s">
        <v>2683</v>
      </c>
      <c r="E67" s="22">
        <v>210000</v>
      </c>
      <c r="F67" s="22">
        <v>210000</v>
      </c>
      <c r="G67" s="22">
        <v>210000</v>
      </c>
    </row>
    <row r="68" ht="30" customHeight="1" spans="1:7">
      <c r="A68" s="20" t="s">
        <v>81</v>
      </c>
      <c r="B68" s="23"/>
      <c r="C68" s="23"/>
      <c r="D68" s="23"/>
      <c r="E68" s="22">
        <v>2976600</v>
      </c>
      <c r="F68" s="22">
        <v>2976600</v>
      </c>
      <c r="G68" s="22">
        <v>2976600</v>
      </c>
    </row>
    <row r="69" ht="30" customHeight="1" spans="1:7">
      <c r="A69" s="23"/>
      <c r="B69" s="20" t="s">
        <v>2684</v>
      </c>
      <c r="C69" s="20" t="s">
        <v>575</v>
      </c>
      <c r="D69" s="20" t="s">
        <v>2683</v>
      </c>
      <c r="E69" s="22">
        <v>2000000</v>
      </c>
      <c r="F69" s="22">
        <v>2000000</v>
      </c>
      <c r="G69" s="22">
        <v>2000000</v>
      </c>
    </row>
    <row r="70" ht="30" customHeight="1" spans="1:7">
      <c r="A70" s="23"/>
      <c r="B70" s="20" t="s">
        <v>2689</v>
      </c>
      <c r="C70" s="20" t="s">
        <v>565</v>
      </c>
      <c r="D70" s="20" t="s">
        <v>2683</v>
      </c>
      <c r="E70" s="22">
        <v>151800</v>
      </c>
      <c r="F70" s="22">
        <v>151800</v>
      </c>
      <c r="G70" s="22">
        <v>151800</v>
      </c>
    </row>
    <row r="71" ht="30" customHeight="1" spans="1:7">
      <c r="A71" s="23"/>
      <c r="B71" s="20" t="s">
        <v>2685</v>
      </c>
      <c r="C71" s="20" t="s">
        <v>573</v>
      </c>
      <c r="D71" s="20" t="s">
        <v>2683</v>
      </c>
      <c r="E71" s="22">
        <v>550600</v>
      </c>
      <c r="F71" s="22">
        <v>550600</v>
      </c>
      <c r="G71" s="22">
        <v>550600</v>
      </c>
    </row>
    <row r="72" ht="30" customHeight="1" spans="1:7">
      <c r="A72" s="23"/>
      <c r="B72" s="20" t="s">
        <v>2685</v>
      </c>
      <c r="C72" s="20" t="s">
        <v>545</v>
      </c>
      <c r="D72" s="20" t="s">
        <v>2683</v>
      </c>
      <c r="E72" s="22">
        <v>274200</v>
      </c>
      <c r="F72" s="22">
        <v>274200</v>
      </c>
      <c r="G72" s="22">
        <v>274200</v>
      </c>
    </row>
    <row r="73" ht="30" customHeight="1" spans="1:7">
      <c r="A73" s="20" t="s">
        <v>83</v>
      </c>
      <c r="B73" s="23"/>
      <c r="C73" s="23"/>
      <c r="D73" s="23"/>
      <c r="E73" s="22">
        <v>2697900</v>
      </c>
      <c r="F73" s="22">
        <v>2697900</v>
      </c>
      <c r="G73" s="22">
        <v>2697900</v>
      </c>
    </row>
    <row r="74" ht="30" customHeight="1" spans="1:7">
      <c r="A74" s="23"/>
      <c r="B74" s="20" t="s">
        <v>2684</v>
      </c>
      <c r="C74" s="20" t="s">
        <v>575</v>
      </c>
      <c r="D74" s="20" t="s">
        <v>2683</v>
      </c>
      <c r="E74" s="22">
        <v>360000</v>
      </c>
      <c r="F74" s="22">
        <v>360000</v>
      </c>
      <c r="G74" s="22">
        <v>360000</v>
      </c>
    </row>
    <row r="75" ht="30" customHeight="1" spans="1:7">
      <c r="A75" s="23"/>
      <c r="B75" s="20" t="s">
        <v>2684</v>
      </c>
      <c r="C75" s="20" t="s">
        <v>579</v>
      </c>
      <c r="D75" s="20" t="s">
        <v>2683</v>
      </c>
      <c r="E75" s="22">
        <v>150000</v>
      </c>
      <c r="F75" s="22">
        <v>150000</v>
      </c>
      <c r="G75" s="22">
        <v>150000</v>
      </c>
    </row>
    <row r="76" ht="30" customHeight="1" spans="1:7">
      <c r="A76" s="23"/>
      <c r="B76" s="20" t="s">
        <v>2689</v>
      </c>
      <c r="C76" s="20" t="s">
        <v>565</v>
      </c>
      <c r="D76" s="20" t="s">
        <v>2683</v>
      </c>
      <c r="E76" s="22">
        <v>1413000</v>
      </c>
      <c r="F76" s="22">
        <v>1413000</v>
      </c>
      <c r="G76" s="22">
        <v>1413000</v>
      </c>
    </row>
    <row r="77" ht="30" customHeight="1" spans="1:7">
      <c r="A77" s="23"/>
      <c r="B77" s="20" t="s">
        <v>2685</v>
      </c>
      <c r="C77" s="20" t="s">
        <v>573</v>
      </c>
      <c r="D77" s="20" t="s">
        <v>2683</v>
      </c>
      <c r="E77" s="22">
        <v>494800</v>
      </c>
      <c r="F77" s="22">
        <v>494800</v>
      </c>
      <c r="G77" s="22">
        <v>494800</v>
      </c>
    </row>
    <row r="78" ht="30" customHeight="1" spans="1:7">
      <c r="A78" s="23"/>
      <c r="B78" s="20" t="s">
        <v>2685</v>
      </c>
      <c r="C78" s="20" t="s">
        <v>545</v>
      </c>
      <c r="D78" s="20" t="s">
        <v>2683</v>
      </c>
      <c r="E78" s="22">
        <v>280100</v>
      </c>
      <c r="F78" s="22">
        <v>280100</v>
      </c>
      <c r="G78" s="22">
        <v>280100</v>
      </c>
    </row>
    <row r="79" ht="30" customHeight="1" spans="1:7">
      <c r="A79" s="20" t="s">
        <v>85</v>
      </c>
      <c r="B79" s="23"/>
      <c r="C79" s="23"/>
      <c r="D79" s="23"/>
      <c r="E79" s="22">
        <v>2386100</v>
      </c>
      <c r="F79" s="22">
        <v>2686100</v>
      </c>
      <c r="G79" s="22">
        <v>2686100</v>
      </c>
    </row>
    <row r="80" ht="30" customHeight="1" spans="1:7">
      <c r="A80" s="23"/>
      <c r="B80" s="20" t="s">
        <v>2684</v>
      </c>
      <c r="C80" s="20" t="s">
        <v>575</v>
      </c>
      <c r="D80" s="20" t="s">
        <v>2683</v>
      </c>
      <c r="E80" s="22">
        <v>700000</v>
      </c>
      <c r="F80" s="22">
        <v>1000000</v>
      </c>
      <c r="G80" s="22">
        <v>1000000</v>
      </c>
    </row>
    <row r="81" ht="30" customHeight="1" spans="1:7">
      <c r="A81" s="23"/>
      <c r="B81" s="20" t="s">
        <v>2684</v>
      </c>
      <c r="C81" s="20" t="s">
        <v>579</v>
      </c>
      <c r="D81" s="20" t="s">
        <v>2683</v>
      </c>
      <c r="E81" s="22">
        <v>20000</v>
      </c>
      <c r="F81" s="22">
        <v>20000</v>
      </c>
      <c r="G81" s="22">
        <v>20000</v>
      </c>
    </row>
    <row r="82" ht="30" customHeight="1" spans="1:7">
      <c r="A82" s="23"/>
      <c r="B82" s="20" t="s">
        <v>2689</v>
      </c>
      <c r="C82" s="20" t="s">
        <v>565</v>
      </c>
      <c r="D82" s="20" t="s">
        <v>2683</v>
      </c>
      <c r="E82" s="22">
        <v>953700</v>
      </c>
      <c r="F82" s="22">
        <v>953700</v>
      </c>
      <c r="G82" s="22">
        <v>953700</v>
      </c>
    </row>
    <row r="83" ht="30" customHeight="1" spans="1:7">
      <c r="A83" s="23"/>
      <c r="B83" s="20" t="s">
        <v>2685</v>
      </c>
      <c r="C83" s="20" t="s">
        <v>573</v>
      </c>
      <c r="D83" s="20" t="s">
        <v>2683</v>
      </c>
      <c r="E83" s="22">
        <v>438000</v>
      </c>
      <c r="F83" s="22">
        <v>438000</v>
      </c>
      <c r="G83" s="22">
        <v>438000</v>
      </c>
    </row>
    <row r="84" ht="30" customHeight="1" spans="1:7">
      <c r="A84" s="23"/>
      <c r="B84" s="20" t="s">
        <v>2685</v>
      </c>
      <c r="C84" s="20" t="s">
        <v>545</v>
      </c>
      <c r="D84" s="20" t="s">
        <v>2683</v>
      </c>
      <c r="E84" s="22">
        <v>274400</v>
      </c>
      <c r="F84" s="22">
        <v>274400</v>
      </c>
      <c r="G84" s="22">
        <v>274400</v>
      </c>
    </row>
    <row r="85" ht="30" customHeight="1" spans="1:7">
      <c r="A85" s="20" t="s">
        <v>87</v>
      </c>
      <c r="B85" s="23"/>
      <c r="C85" s="23"/>
      <c r="D85" s="23"/>
      <c r="E85" s="22">
        <v>2394000</v>
      </c>
      <c r="F85" s="22">
        <v>3274000</v>
      </c>
      <c r="G85" s="22">
        <v>3274000</v>
      </c>
    </row>
    <row r="86" ht="30" customHeight="1" spans="1:7">
      <c r="A86" s="23"/>
      <c r="B86" s="20" t="s">
        <v>2684</v>
      </c>
      <c r="C86" s="20" t="s">
        <v>575</v>
      </c>
      <c r="D86" s="20" t="s">
        <v>2683</v>
      </c>
      <c r="E86" s="22">
        <v>1600000</v>
      </c>
      <c r="F86" s="22">
        <v>2480000</v>
      </c>
      <c r="G86" s="22">
        <v>2480000</v>
      </c>
    </row>
    <row r="87" ht="30" customHeight="1" spans="1:7">
      <c r="A87" s="23"/>
      <c r="B87" s="20" t="s">
        <v>2689</v>
      </c>
      <c r="C87" s="20" t="s">
        <v>565</v>
      </c>
      <c r="D87" s="20" t="s">
        <v>2683</v>
      </c>
      <c r="E87" s="22">
        <v>46800</v>
      </c>
      <c r="F87" s="22">
        <v>46800</v>
      </c>
      <c r="G87" s="22">
        <v>46800</v>
      </c>
    </row>
    <row r="88" ht="30" customHeight="1" spans="1:7">
      <c r="A88" s="23"/>
      <c r="B88" s="20" t="s">
        <v>2685</v>
      </c>
      <c r="C88" s="20" t="s">
        <v>573</v>
      </c>
      <c r="D88" s="20" t="s">
        <v>2683</v>
      </c>
      <c r="E88" s="22">
        <v>545000</v>
      </c>
      <c r="F88" s="22">
        <v>545000</v>
      </c>
      <c r="G88" s="22">
        <v>545000</v>
      </c>
    </row>
    <row r="89" ht="30" customHeight="1" spans="1:7">
      <c r="A89" s="23"/>
      <c r="B89" s="20" t="s">
        <v>2685</v>
      </c>
      <c r="C89" s="20" t="s">
        <v>545</v>
      </c>
      <c r="D89" s="20" t="s">
        <v>2683</v>
      </c>
      <c r="E89" s="22">
        <v>202200</v>
      </c>
      <c r="F89" s="22">
        <v>202200</v>
      </c>
      <c r="G89" s="22">
        <v>202200</v>
      </c>
    </row>
    <row r="90" ht="30" customHeight="1" spans="1:7">
      <c r="A90" s="20" t="s">
        <v>89</v>
      </c>
      <c r="B90" s="23"/>
      <c r="C90" s="23"/>
      <c r="D90" s="23"/>
      <c r="E90" s="22">
        <v>5110700</v>
      </c>
      <c r="F90" s="22">
        <v>5110700</v>
      </c>
      <c r="G90" s="22">
        <v>5110700</v>
      </c>
    </row>
    <row r="91" ht="30" customHeight="1" spans="1:7">
      <c r="A91" s="23"/>
      <c r="B91" s="20" t="s">
        <v>2684</v>
      </c>
      <c r="C91" s="20" t="s">
        <v>575</v>
      </c>
      <c r="D91" s="20" t="s">
        <v>2683</v>
      </c>
      <c r="E91" s="22">
        <v>2200000</v>
      </c>
      <c r="F91" s="22">
        <v>2200000</v>
      </c>
      <c r="G91" s="22">
        <v>2200000</v>
      </c>
    </row>
    <row r="92" ht="30" customHeight="1" spans="1:7">
      <c r="A92" s="23"/>
      <c r="B92" s="20" t="s">
        <v>2689</v>
      </c>
      <c r="C92" s="20" t="s">
        <v>565</v>
      </c>
      <c r="D92" s="20" t="s">
        <v>2683</v>
      </c>
      <c r="E92" s="22">
        <v>1700000</v>
      </c>
      <c r="F92" s="22">
        <v>1700000</v>
      </c>
      <c r="G92" s="22">
        <v>1700000</v>
      </c>
    </row>
    <row r="93" ht="30" customHeight="1" spans="1:7">
      <c r="A93" s="23"/>
      <c r="B93" s="20" t="s">
        <v>2685</v>
      </c>
      <c r="C93" s="20" t="s">
        <v>573</v>
      </c>
      <c r="D93" s="20" t="s">
        <v>2683</v>
      </c>
      <c r="E93" s="22">
        <v>666700</v>
      </c>
      <c r="F93" s="22">
        <v>666700</v>
      </c>
      <c r="G93" s="22">
        <v>666700</v>
      </c>
    </row>
    <row r="94" ht="30" customHeight="1" spans="1:7">
      <c r="A94" s="23"/>
      <c r="B94" s="20" t="s">
        <v>2685</v>
      </c>
      <c r="C94" s="20" t="s">
        <v>545</v>
      </c>
      <c r="D94" s="20" t="s">
        <v>2683</v>
      </c>
      <c r="E94" s="22">
        <v>544000</v>
      </c>
      <c r="F94" s="22">
        <v>544000</v>
      </c>
      <c r="G94" s="22">
        <v>544000</v>
      </c>
    </row>
    <row r="95" ht="30" customHeight="1" spans="1:7">
      <c r="A95" s="20" t="s">
        <v>91</v>
      </c>
      <c r="B95" s="23"/>
      <c r="C95" s="23"/>
      <c r="D95" s="23"/>
      <c r="E95" s="22">
        <v>2739000</v>
      </c>
      <c r="F95" s="22">
        <v>2739000</v>
      </c>
      <c r="G95" s="22">
        <v>2739000</v>
      </c>
    </row>
    <row r="96" ht="30" customHeight="1" spans="1:7">
      <c r="A96" s="23"/>
      <c r="B96" s="20" t="s">
        <v>2684</v>
      </c>
      <c r="C96" s="20" t="s">
        <v>575</v>
      </c>
      <c r="D96" s="20" t="s">
        <v>2683</v>
      </c>
      <c r="E96" s="22">
        <v>1500000</v>
      </c>
      <c r="F96" s="22">
        <v>1500000</v>
      </c>
      <c r="G96" s="22">
        <v>1500000</v>
      </c>
    </row>
    <row r="97" ht="30" customHeight="1" spans="1:7">
      <c r="A97" s="23"/>
      <c r="B97" s="20" t="s">
        <v>2684</v>
      </c>
      <c r="C97" s="20" t="s">
        <v>579</v>
      </c>
      <c r="D97" s="20" t="s">
        <v>2683</v>
      </c>
      <c r="E97" s="22">
        <v>65000</v>
      </c>
      <c r="F97" s="22">
        <v>65000</v>
      </c>
      <c r="G97" s="22">
        <v>65000</v>
      </c>
    </row>
    <row r="98" ht="30" customHeight="1" spans="1:7">
      <c r="A98" s="23"/>
      <c r="B98" s="20" t="s">
        <v>2689</v>
      </c>
      <c r="C98" s="20" t="s">
        <v>565</v>
      </c>
      <c r="D98" s="20" t="s">
        <v>2683</v>
      </c>
      <c r="E98" s="22">
        <v>143500</v>
      </c>
      <c r="F98" s="22">
        <v>143500</v>
      </c>
      <c r="G98" s="22">
        <v>143500</v>
      </c>
    </row>
    <row r="99" ht="30" customHeight="1" spans="1:7">
      <c r="A99" s="23"/>
      <c r="B99" s="20" t="s">
        <v>2685</v>
      </c>
      <c r="C99" s="20" t="s">
        <v>573</v>
      </c>
      <c r="D99" s="20" t="s">
        <v>2683</v>
      </c>
      <c r="E99" s="22">
        <v>767300</v>
      </c>
      <c r="F99" s="22">
        <v>767300</v>
      </c>
      <c r="G99" s="22">
        <v>767300</v>
      </c>
    </row>
    <row r="100" ht="30" customHeight="1" spans="1:7">
      <c r="A100" s="23"/>
      <c r="B100" s="20" t="s">
        <v>2685</v>
      </c>
      <c r="C100" s="20" t="s">
        <v>545</v>
      </c>
      <c r="D100" s="20" t="s">
        <v>2683</v>
      </c>
      <c r="E100" s="22">
        <v>263200</v>
      </c>
      <c r="F100" s="22">
        <v>263200</v>
      </c>
      <c r="G100" s="22">
        <v>263200</v>
      </c>
    </row>
    <row r="101" ht="30" customHeight="1" spans="1:7">
      <c r="A101" s="20" t="s">
        <v>93</v>
      </c>
      <c r="B101" s="23"/>
      <c r="C101" s="23"/>
      <c r="D101" s="23"/>
      <c r="E101" s="22">
        <v>3464500</v>
      </c>
      <c r="F101" s="22">
        <v>3464500</v>
      </c>
      <c r="G101" s="22">
        <v>3464500</v>
      </c>
    </row>
    <row r="102" ht="30" customHeight="1" spans="1:7">
      <c r="A102" s="23"/>
      <c r="B102" s="20" t="s">
        <v>2684</v>
      </c>
      <c r="C102" s="20" t="s">
        <v>575</v>
      </c>
      <c r="D102" s="20" t="s">
        <v>2683</v>
      </c>
      <c r="E102" s="22">
        <v>2300000</v>
      </c>
      <c r="F102" s="22">
        <v>2300000</v>
      </c>
      <c r="G102" s="22">
        <v>2300000</v>
      </c>
    </row>
    <row r="103" ht="30" customHeight="1" spans="1:7">
      <c r="A103" s="23"/>
      <c r="B103" s="20" t="s">
        <v>2684</v>
      </c>
      <c r="C103" s="20" t="s">
        <v>579</v>
      </c>
      <c r="D103" s="20" t="s">
        <v>2683</v>
      </c>
      <c r="E103" s="22">
        <v>145000</v>
      </c>
      <c r="F103" s="22">
        <v>145000</v>
      </c>
      <c r="G103" s="22">
        <v>145000</v>
      </c>
    </row>
    <row r="104" ht="30" customHeight="1" spans="1:7">
      <c r="A104" s="23"/>
      <c r="B104" s="20" t="s">
        <v>2689</v>
      </c>
      <c r="C104" s="20" t="s">
        <v>565</v>
      </c>
      <c r="D104" s="20" t="s">
        <v>2683</v>
      </c>
      <c r="E104" s="22">
        <v>344100</v>
      </c>
      <c r="F104" s="22">
        <v>344100</v>
      </c>
      <c r="G104" s="22">
        <v>344100</v>
      </c>
    </row>
    <row r="105" ht="30" customHeight="1" spans="1:7">
      <c r="A105" s="23"/>
      <c r="B105" s="20" t="s">
        <v>2685</v>
      </c>
      <c r="C105" s="20" t="s">
        <v>573</v>
      </c>
      <c r="D105" s="20" t="s">
        <v>2683</v>
      </c>
      <c r="E105" s="22">
        <v>558800</v>
      </c>
      <c r="F105" s="22">
        <v>558800</v>
      </c>
      <c r="G105" s="22">
        <v>558800</v>
      </c>
    </row>
    <row r="106" ht="30" customHeight="1" spans="1:7">
      <c r="A106" s="23"/>
      <c r="B106" s="20" t="s">
        <v>2685</v>
      </c>
      <c r="C106" s="20" t="s">
        <v>545</v>
      </c>
      <c r="D106" s="20" t="s">
        <v>2683</v>
      </c>
      <c r="E106" s="22">
        <v>116600</v>
      </c>
      <c r="F106" s="22">
        <v>116600</v>
      </c>
      <c r="G106" s="22">
        <v>116600</v>
      </c>
    </row>
    <row r="107" ht="30" customHeight="1" spans="1:7">
      <c r="A107" s="20" t="s">
        <v>95</v>
      </c>
      <c r="B107" s="23"/>
      <c r="C107" s="23"/>
      <c r="D107" s="23"/>
      <c r="E107" s="22">
        <v>2650400</v>
      </c>
      <c r="F107" s="22">
        <v>6150400</v>
      </c>
      <c r="G107" s="22">
        <v>6150400</v>
      </c>
    </row>
    <row r="108" ht="30" customHeight="1" spans="1:7">
      <c r="A108" s="23"/>
      <c r="B108" s="20" t="s">
        <v>2684</v>
      </c>
      <c r="C108" s="20" t="s">
        <v>575</v>
      </c>
      <c r="D108" s="20" t="s">
        <v>2683</v>
      </c>
      <c r="E108" s="22">
        <v>1500000</v>
      </c>
      <c r="F108" s="22">
        <v>3000000</v>
      </c>
      <c r="G108" s="22">
        <v>3000000</v>
      </c>
    </row>
    <row r="109" ht="30" customHeight="1" spans="1:7">
      <c r="A109" s="23"/>
      <c r="B109" s="20" t="s">
        <v>2689</v>
      </c>
      <c r="C109" s="20" t="s">
        <v>565</v>
      </c>
      <c r="D109" s="20" t="s">
        <v>2683</v>
      </c>
      <c r="E109" s="22">
        <v>452400</v>
      </c>
      <c r="F109" s="22">
        <v>452400</v>
      </c>
      <c r="G109" s="22">
        <v>452400</v>
      </c>
    </row>
    <row r="110" ht="30" customHeight="1" spans="1:7">
      <c r="A110" s="23"/>
      <c r="B110" s="20" t="s">
        <v>2685</v>
      </c>
      <c r="C110" s="20" t="s">
        <v>573</v>
      </c>
      <c r="D110" s="20" t="s">
        <v>2683</v>
      </c>
      <c r="E110" s="22">
        <v>493000</v>
      </c>
      <c r="F110" s="22">
        <v>2493000</v>
      </c>
      <c r="G110" s="22">
        <v>2493000</v>
      </c>
    </row>
    <row r="111" ht="30" customHeight="1" spans="1:7">
      <c r="A111" s="23"/>
      <c r="B111" s="20" t="s">
        <v>2685</v>
      </c>
      <c r="C111" s="20" t="s">
        <v>545</v>
      </c>
      <c r="D111" s="20" t="s">
        <v>2683</v>
      </c>
      <c r="E111" s="22">
        <v>205000</v>
      </c>
      <c r="F111" s="22">
        <v>205000</v>
      </c>
      <c r="G111" s="22">
        <v>205000</v>
      </c>
    </row>
    <row r="112" ht="30" customHeight="1" spans="1:7">
      <c r="A112" s="20" t="s">
        <v>97</v>
      </c>
      <c r="B112" s="23"/>
      <c r="C112" s="23"/>
      <c r="D112" s="23"/>
      <c r="E112" s="22">
        <v>2866100</v>
      </c>
      <c r="F112" s="22">
        <v>5307900</v>
      </c>
      <c r="G112" s="22">
        <v>5307900</v>
      </c>
    </row>
    <row r="113" ht="30" customHeight="1" spans="1:7">
      <c r="A113" s="23"/>
      <c r="B113" s="20" t="s">
        <v>2684</v>
      </c>
      <c r="C113" s="20" t="s">
        <v>575</v>
      </c>
      <c r="D113" s="20" t="s">
        <v>2683</v>
      </c>
      <c r="E113" s="22">
        <v>1000000</v>
      </c>
      <c r="F113" s="22">
        <v>2505800</v>
      </c>
      <c r="G113" s="22">
        <v>2505800</v>
      </c>
    </row>
    <row r="114" ht="30" customHeight="1" spans="1:7">
      <c r="A114" s="23"/>
      <c r="B114" s="20" t="s">
        <v>2684</v>
      </c>
      <c r="C114" s="20" t="s">
        <v>579</v>
      </c>
      <c r="D114" s="20" t="s">
        <v>2683</v>
      </c>
      <c r="E114" s="22">
        <v>120000</v>
      </c>
      <c r="F114" s="22">
        <v>120000</v>
      </c>
      <c r="G114" s="22">
        <v>120000</v>
      </c>
    </row>
    <row r="115" ht="30" customHeight="1" spans="1:7">
      <c r="A115" s="23"/>
      <c r="B115" s="20" t="s">
        <v>2689</v>
      </c>
      <c r="C115" s="20" t="s">
        <v>565</v>
      </c>
      <c r="D115" s="20" t="s">
        <v>2683</v>
      </c>
      <c r="E115" s="22">
        <v>1050900</v>
      </c>
      <c r="F115" s="22">
        <v>1050900</v>
      </c>
      <c r="G115" s="22">
        <v>1050900</v>
      </c>
    </row>
    <row r="116" ht="30" customHeight="1" spans="1:7">
      <c r="A116" s="23"/>
      <c r="B116" s="20" t="s">
        <v>2685</v>
      </c>
      <c r="C116" s="20" t="s">
        <v>573</v>
      </c>
      <c r="D116" s="20" t="s">
        <v>2683</v>
      </c>
      <c r="E116" s="22">
        <v>482800</v>
      </c>
      <c r="F116" s="22">
        <v>1418800</v>
      </c>
      <c r="G116" s="22">
        <v>1418800</v>
      </c>
    </row>
    <row r="117" ht="30" customHeight="1" spans="1:7">
      <c r="A117" s="23"/>
      <c r="B117" s="20" t="s">
        <v>2685</v>
      </c>
      <c r="C117" s="20" t="s">
        <v>545</v>
      </c>
      <c r="D117" s="20" t="s">
        <v>2683</v>
      </c>
      <c r="E117" s="22">
        <v>212400</v>
      </c>
      <c r="F117" s="22">
        <v>212400</v>
      </c>
      <c r="G117" s="22">
        <v>212400</v>
      </c>
    </row>
    <row r="118" ht="30" customHeight="1" spans="1:7">
      <c r="A118" s="20" t="s">
        <v>99</v>
      </c>
      <c r="B118" s="23"/>
      <c r="C118" s="23"/>
      <c r="D118" s="23"/>
      <c r="E118" s="22">
        <v>1675100</v>
      </c>
      <c r="F118" s="22">
        <v>1675100</v>
      </c>
      <c r="G118" s="22">
        <v>1675100</v>
      </c>
    </row>
    <row r="119" ht="30" customHeight="1" spans="1:7">
      <c r="A119" s="23"/>
      <c r="B119" s="20" t="s">
        <v>2684</v>
      </c>
      <c r="C119" s="20" t="s">
        <v>575</v>
      </c>
      <c r="D119" s="20" t="s">
        <v>2683</v>
      </c>
      <c r="E119" s="22">
        <v>840000</v>
      </c>
      <c r="F119" s="22">
        <v>840000</v>
      </c>
      <c r="G119" s="22">
        <v>840000</v>
      </c>
    </row>
    <row r="120" ht="30" customHeight="1" spans="1:7">
      <c r="A120" s="23"/>
      <c r="B120" s="20" t="s">
        <v>2684</v>
      </c>
      <c r="C120" s="20" t="s">
        <v>579</v>
      </c>
      <c r="D120" s="20" t="s">
        <v>2683</v>
      </c>
      <c r="E120" s="22">
        <v>60000</v>
      </c>
      <c r="F120" s="22">
        <v>60000</v>
      </c>
      <c r="G120" s="22">
        <v>60000</v>
      </c>
    </row>
    <row r="121" ht="30" customHeight="1" spans="1:7">
      <c r="A121" s="23"/>
      <c r="B121" s="20" t="s">
        <v>2689</v>
      </c>
      <c r="C121" s="20" t="s">
        <v>565</v>
      </c>
      <c r="D121" s="20" t="s">
        <v>2683</v>
      </c>
      <c r="E121" s="22">
        <v>199700</v>
      </c>
      <c r="F121" s="22">
        <v>199700</v>
      </c>
      <c r="G121" s="22">
        <v>199700</v>
      </c>
    </row>
    <row r="122" ht="30" customHeight="1" spans="1:7">
      <c r="A122" s="23"/>
      <c r="B122" s="20" t="s">
        <v>2685</v>
      </c>
      <c r="C122" s="20" t="s">
        <v>573</v>
      </c>
      <c r="D122" s="20" t="s">
        <v>2683</v>
      </c>
      <c r="E122" s="22">
        <v>437800</v>
      </c>
      <c r="F122" s="22">
        <v>437800</v>
      </c>
      <c r="G122" s="22">
        <v>437800</v>
      </c>
    </row>
    <row r="123" ht="30" customHeight="1" spans="1:7">
      <c r="A123" s="23"/>
      <c r="B123" s="20" t="s">
        <v>2685</v>
      </c>
      <c r="C123" s="20" t="s">
        <v>545</v>
      </c>
      <c r="D123" s="20" t="s">
        <v>2683</v>
      </c>
      <c r="E123" s="22">
        <v>137600</v>
      </c>
      <c r="F123" s="22">
        <v>137600</v>
      </c>
      <c r="G123" s="22">
        <v>137600</v>
      </c>
    </row>
    <row r="124" ht="18.75" customHeight="1" spans="1:7">
      <c r="A124" s="24" t="s">
        <v>39</v>
      </c>
      <c r="B124" s="25" t="s">
        <v>2690</v>
      </c>
      <c r="C124" s="25"/>
      <c r="D124" s="26"/>
      <c r="E124" s="22">
        <v>1446682900</v>
      </c>
      <c r="F124" s="22">
        <v>1693899700</v>
      </c>
      <c r="G124" s="22">
        <v>1688766600</v>
      </c>
    </row>
  </sheetData>
  <mergeCells count="11">
    <mergeCell ref="A2:G2"/>
    <mergeCell ref="A3:D3"/>
    <mergeCell ref="E4:G4"/>
    <mergeCell ref="A124:D12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2025-02-06T15:28:00Z</dcterms:created>
  <dcterms:modified xsi:type="dcterms:W3CDTF">2025-02-08T06:50:14Z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020A68AB4C934CC099AF8ECA05D23570_13</vt:lpwstr>
  </property>
  <property fmtid="{D5CDD505-2E9C-101B-9397-08002B2CF9AE}" pid="3" name="KSOProductBuildVer">
    <vt:lpwstr>2052-12.1.0.19770</vt:lpwstr>
  </property>
</Properties>
</file>