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<sst xmlns="http://schemas.openxmlformats.org/spreadsheetml/2006/main" count="42" uniqueCount="30">
  <si>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</si>
  <si>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</si>
  <si>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部门：云南省水文水资源局文山分局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</si>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</sst>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4" fontId="4" fillId="0" borderId="1" xfId="0" applyNumberFormat="1" applyFont="1" applyBorder="1" applyAlignment="1" applyProtection="1">
      <alignment vertical="center"/>
      <protection locked="0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protection locked="0"/>
    </xf>
    <xf numFmtId="4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zoomScale="145" zoomScaleNormal="145" workbookViewId="0">
      <selection activeCell="N10" sqref="N10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3" width="12.4083333333333" style="3" customWidth="1"/>
    <col min="4" max="4" width="13.7833333333333" style="3" customWidth="1"/>
    <col min="5" max="5" width="13.1833333333333" style="3" customWidth="1"/>
    <col min="6" max="6" width="13.5333333333333" style="3" customWidth="1"/>
    <col min="7" max="8" width="13.125" style="3" customWidth="1"/>
    <col min="9" max="10" width="12.125" style="3" customWidth="1"/>
    <col min="11" max="11" width="10.1583333333333" style="3" customWidth="1"/>
    <col min="12" max="12" width="8.45" style="3" customWidth="1"/>
    <col min="13" max="13" width="7.90833333333333" style="3" customWidth="1"/>
    <col min="14" max="14" width="13.7833333333333" style="4" customWidth="1"/>
    <col min="15" max="15" width="13.6166666666667" style="3" customWidth="1"/>
    <col min="16" max="16" width="9.09166666666667" style="3" customWidth="1"/>
    <col min="17" max="17" width="9" style="3"/>
    <col min="18" max="18" width="12.4916666666667" style="3" customWidth="1"/>
    <col min="19" max="19" width="12.75" style="3" customWidth="1"/>
    <col min="20" max="20" width="14.2166666666667" style="3" customWidth="1"/>
    <col min="21" max="21" width="12.4916666666667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3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4"/>
      <c r="U2" s="34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4"/>
      <c r="U3" s="34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5"/>
      <c r="O4" s="26"/>
      <c r="P4" s="27" t="s">
        <v>10</v>
      </c>
      <c r="Q4" s="9" t="s">
        <v>11</v>
      </c>
      <c r="R4" s="10" t="s">
        <v>12</v>
      </c>
      <c r="S4" s="35"/>
      <c r="T4" s="36" t="s">
        <v>13</v>
      </c>
      <c r="U4" s="35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9"/>
      <c r="R5" s="16"/>
      <c r="S5" s="37"/>
      <c r="T5" s="38"/>
      <c r="U5" s="37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7"/>
      <c r="Q6" s="9"/>
      <c r="R6" s="15" t="s">
        <v>19</v>
      </c>
      <c r="S6" s="39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19">
        <v>1</v>
      </c>
      <c r="C8" s="20">
        <f>E8+G8+P8+Q8+S8+U8</f>
        <v>27695120.66</v>
      </c>
      <c r="D8" s="21">
        <f>E8+F8+P8+Q8+R8+T8</f>
        <v>69505091.23</v>
      </c>
      <c r="E8" s="21">
        <v>1905239.37</v>
      </c>
      <c r="F8" s="21">
        <v>48133497.16</v>
      </c>
      <c r="G8" s="21">
        <v>13551473.64</v>
      </c>
      <c r="H8" s="21">
        <v>13007463.01</v>
      </c>
      <c r="I8" s="21">
        <v>9551209.11</v>
      </c>
      <c r="J8" s="21">
        <v>1418411.68</v>
      </c>
      <c r="K8" s="21">
        <v>88650.56</v>
      </c>
      <c r="L8" s="21">
        <v>0</v>
      </c>
      <c r="M8" s="21">
        <v>0</v>
      </c>
      <c r="N8" s="21">
        <v>33707622.47</v>
      </c>
      <c r="O8" s="21">
        <v>3911613.97</v>
      </c>
      <c r="P8" s="32">
        <v>0</v>
      </c>
      <c r="Q8" s="32">
        <v>0</v>
      </c>
      <c r="R8" s="21">
        <v>3885526.45</v>
      </c>
      <c r="S8" s="21">
        <v>3475048.53</v>
      </c>
      <c r="T8" s="21">
        <v>15580828.25</v>
      </c>
      <c r="U8" s="21">
        <v>8763359.12</v>
      </c>
    </row>
    <row r="9" s="1" customFormat="1" ht="49" customHeight="1" spans="1:21">
      <c r="A9" s="22" t="s">
        <v>29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ht="26.25" customHeight="1"/>
    <row r="11" ht="26.25" customHeight="1"/>
    <row r="12" ht="26.25" customHeight="1" spans="9:9">
      <c r="I12" s="33"/>
    </row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鱼鱼</cp:lastModifiedBy>
  <dcterms:created xsi:type="dcterms:W3CDTF">2023-05-25T00:02:00Z</dcterms:created>
  <dcterms:modified xsi:type="dcterms:W3CDTF">2025-08-12T01:12:48Z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40B2BECC205E4432BD4E256E4C115FE5_12</vt:lpwstr>
  </property>
</Properties>
</file>